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27BE63D2-5687-42C9-8306-B4C428787B93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70" i="2" l="1"/>
  <c r="J4870" i="2"/>
  <c r="H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<sst xmlns="http://schemas.openxmlformats.org/spreadsheetml/2006/main" count="9627" uniqueCount="271">
  <si>
    <t>TOPLAM</t>
  </si>
  <si>
    <t xml:space="preserve"> Zeytin ve Zeytinyağı </t>
  </si>
  <si>
    <t>YUNANİSTAN</t>
  </si>
  <si>
    <t>UGANDA</t>
  </si>
  <si>
    <t>TÜRKMENİSTAN</t>
  </si>
  <si>
    <t>TOGO</t>
  </si>
  <si>
    <t>TAYVAN</t>
  </si>
  <si>
    <t>TACİKİSTAN</t>
  </si>
  <si>
    <t>SURİYE</t>
  </si>
  <si>
    <t>SIRBİSTAN</t>
  </si>
  <si>
    <t>RUANDA</t>
  </si>
  <si>
    <t>PERU</t>
  </si>
  <si>
    <t>PARAGUAY</t>
  </si>
  <si>
    <t>PANAMA</t>
  </si>
  <si>
    <t>ÖZBEKİSTAN</t>
  </si>
  <si>
    <t>NORVEÇ</t>
  </si>
  <si>
    <t>MAURİTİUS</t>
  </si>
  <si>
    <t>MALİ</t>
  </si>
  <si>
    <t>MADAGASKAR</t>
  </si>
  <si>
    <t>MACARİSTAN</t>
  </si>
  <si>
    <t>LÜBNAN</t>
  </si>
  <si>
    <t>LİTVANYA</t>
  </si>
  <si>
    <t>LİBYA</t>
  </si>
  <si>
    <t>LİBERYA</t>
  </si>
  <si>
    <t>KUVEYT</t>
  </si>
  <si>
    <t>KOSOVA</t>
  </si>
  <si>
    <t>KIRGIZİSTAN</t>
  </si>
  <si>
    <t>KAZAKİSTAN</t>
  </si>
  <si>
    <t>KANADA</t>
  </si>
  <si>
    <t>KAMBOÇYA</t>
  </si>
  <si>
    <t>İTALYA</t>
  </si>
  <si>
    <t>İSVİÇRE</t>
  </si>
  <si>
    <t>İSVEÇ</t>
  </si>
  <si>
    <t>İSRAİL</t>
  </si>
  <si>
    <t>İSPANYA</t>
  </si>
  <si>
    <t>İRLANDA</t>
  </si>
  <si>
    <t>IRAK</t>
  </si>
  <si>
    <t>HOLLANDA</t>
  </si>
  <si>
    <t>GÜRCİSTAN</t>
  </si>
  <si>
    <t>GANA</t>
  </si>
  <si>
    <t>FRANSA</t>
  </si>
  <si>
    <t>FİJİ</t>
  </si>
  <si>
    <t>ETİYOPYA</t>
  </si>
  <si>
    <t>EKVATOR GİNESİ</t>
  </si>
  <si>
    <t>DANİMARKA</t>
  </si>
  <si>
    <t>BURKİNA FASO</t>
  </si>
  <si>
    <t>BULGARİSTAN</t>
  </si>
  <si>
    <t>BREZİLYA</t>
  </si>
  <si>
    <t>BOSNA-HERSEK</t>
  </si>
  <si>
    <t>BİRLEŞİK KRALLIK</t>
  </si>
  <si>
    <t>BELÇİKA</t>
  </si>
  <si>
    <t>BARBADOS</t>
  </si>
  <si>
    <t>BANGLADEŞ</t>
  </si>
  <si>
    <t>AVUSTRALYA</t>
  </si>
  <si>
    <t>ARNAVUTLUK</t>
  </si>
  <si>
    <t>AFGANİSTAN</t>
  </si>
  <si>
    <t xml:space="preserve"> Yaş Meyve ve Sebze  </t>
  </si>
  <si>
    <t>ŞİLİ</t>
  </si>
  <si>
    <t>SLOVENYA</t>
  </si>
  <si>
    <t>SLOVAKYA</t>
  </si>
  <si>
    <t>MEKSİKA</t>
  </si>
  <si>
    <t>LÜKSEMBURG</t>
  </si>
  <si>
    <t>KARADAĞ</t>
  </si>
  <si>
    <t>HIRVATİSTAN</t>
  </si>
  <si>
    <t>GÜNEY SUDAN</t>
  </si>
  <si>
    <t>FİNLANDİYA</t>
  </si>
  <si>
    <t>CEZAYİR</t>
  </si>
  <si>
    <t>ARJANTİN</t>
  </si>
  <si>
    <t xml:space="preserve"> Tütün </t>
  </si>
  <si>
    <t>HONDURAS</t>
  </si>
  <si>
    <t>GUAM</t>
  </si>
  <si>
    <t>ANGOLA</t>
  </si>
  <si>
    <t xml:space="preserve"> Tekstil ve Hammaddeleri</t>
  </si>
  <si>
    <t>SAN MARİNO</t>
  </si>
  <si>
    <t>NAMİBYA</t>
  </si>
  <si>
    <t>KÜBA</t>
  </si>
  <si>
    <t>İZLANDA</t>
  </si>
  <si>
    <t>GUYANA</t>
  </si>
  <si>
    <t>ERİTRE</t>
  </si>
  <si>
    <t>CAYMAN ADALARI</t>
  </si>
  <si>
    <t>BELİZE</t>
  </si>
  <si>
    <t>AMERİKAN SAMOASI</t>
  </si>
  <si>
    <t xml:space="preserve"> Süs Bitkileri ve Mam.</t>
  </si>
  <si>
    <t xml:space="preserve"> Su Ürünleri ve Hayvansal Mamuller</t>
  </si>
  <si>
    <t>GRÖNLAND</t>
  </si>
  <si>
    <t>FRANSIZ POLİNEZYASI</t>
  </si>
  <si>
    <t xml:space="preserve"> Otomotiv Endüstrisi</t>
  </si>
  <si>
    <t>ABD VİRJİN ADALARI</t>
  </si>
  <si>
    <t xml:space="preserve"> Mücevher</t>
  </si>
  <si>
    <t xml:space="preserve"> Mobilya,Kağıt ve Orman Ürünleri</t>
  </si>
  <si>
    <t>RİZE SERBEST BÖLGESİ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</si>
  <si>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</si>
  <si>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</si>
  <si>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</si>
  <si>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</si>
  <si>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</si>
  <si>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 xml:space="preserve"> Kuru Meyve ve Mamulleri  </t>
  </si>
  <si>
    <t xml:space="preserve"> Kimyevi Maddeler ve Mamulleri  </t>
  </si>
  <si>
    <t>COOK ADALARI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</si>
  <si>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</si>
  <si>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</si>
  <si>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</si>
  <si>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</si>
  <si>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</si>
  <si>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</si>
  <si>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</si>
  <si>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</si>
  <si>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</si>
  <si>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</si>
  <si>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</si>
  <si>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</si>
  <si>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</si>
  <si>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</si>
  <si>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MYANMAR</t>
  </si>
  <si>
    <t>FALKLAND ADALARI</t>
  </si>
  <si>
    <t>ZİMBABVE</t>
  </si>
  <si>
    <t>ZAMBİA</t>
  </si>
  <si>
    <t>YENİ ZELANDA</t>
  </si>
  <si>
    <t>YEMEN</t>
  </si>
  <si>
    <t>VİETNAM</t>
  </si>
  <si>
    <t>VENEZUELA</t>
  </si>
  <si>
    <t>ÜRDÜN</t>
  </si>
  <si>
    <t>UMMAN</t>
  </si>
  <si>
    <t>UKRAYNA</t>
  </si>
  <si>
    <t>TUNUS</t>
  </si>
  <si>
    <t>TRİNİDAD VE TOBAGO</t>
  </si>
  <si>
    <t>TRAKYA SERBEST BÖLGESİ</t>
  </si>
  <si>
    <t>TAYLAND</t>
  </si>
  <si>
    <t>TANZANYA</t>
  </si>
  <si>
    <t>SUUDİ ARABİSTAN</t>
  </si>
  <si>
    <t>SURİNAM</t>
  </si>
  <si>
    <t>SUDAN</t>
  </si>
  <si>
    <t>ST. VİNCENT VE GRENADİNES</t>
  </si>
  <si>
    <t>SRİ LANKA</t>
  </si>
  <si>
    <t>SOMALİ</t>
  </si>
  <si>
    <t>SİNGAPUR</t>
  </si>
  <si>
    <t>SİERRA LEONE</t>
  </si>
  <si>
    <t>SEYŞELLER</t>
  </si>
  <si>
    <t>SENEGAL</t>
  </si>
  <si>
    <t>RUSYA FEDERASYONU</t>
  </si>
  <si>
    <t>ROMANYA</t>
  </si>
  <si>
    <t>PORTEKİZ</t>
  </si>
  <si>
    <t>POLONYA</t>
  </si>
  <si>
    <t>PAPUA YENİ GİNE</t>
  </si>
  <si>
    <t>PAKİSTAN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</si>
  <si>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</si>
  <si>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</si>
  <si>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</si>
  <si>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</si>
  <si>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</si>
  <si>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</si>
  <si>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</si>
  <si>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</si>
  <si>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</si>
  <si>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MALTA</t>
  </si>
  <si>
    <t>MALEZYA</t>
  </si>
  <si>
    <t>MALDİVLER</t>
  </si>
  <si>
    <t>MALAVİ</t>
  </si>
  <si>
    <t>MAKEDONYA</t>
  </si>
  <si>
    <t>MAKAO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</si>
  <si>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</si>
  <si>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</si>
  <si>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</si>
  <si>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</si>
  <si>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</si>
  <si>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</si>
  <si>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</si>
  <si>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KENYA</t>
  </si>
  <si>
    <t>KATAR</t>
  </si>
  <si>
    <t>KAMERUN</t>
  </si>
  <si>
    <t>JAPONYA</t>
  </si>
  <si>
    <t>JAMAİKA</t>
  </si>
  <si>
    <t>İZMİR SERBEST BÖLGESİ</t>
  </si>
  <si>
    <t>İRAN</t>
  </si>
  <si>
    <t>HONG KONG</t>
  </si>
  <si>
    <t>HİNDİSTAN</t>
  </si>
  <si>
    <t>GÜNEY KORE</t>
  </si>
  <si>
    <t>GÜNEY AFRİKA CUMHURİYETİ</t>
  </si>
  <si>
    <t>GRENADA</t>
  </si>
  <si>
    <t>GİNE</t>
  </si>
  <si>
    <t>GAMBİYA</t>
  </si>
  <si>
    <t>GABON</t>
  </si>
  <si>
    <t>FİLİSTİN DEVLETİ</t>
  </si>
  <si>
    <t>FİLİPİNLER</t>
  </si>
  <si>
    <t>FAS</t>
  </si>
  <si>
    <t>ENDONEZYA</t>
  </si>
  <si>
    <t>EGE SERBEST BÖLGESİ</t>
  </si>
  <si>
    <t>DOMİNİK CUMHURİYETİ</t>
  </si>
  <si>
    <t>ÇİN</t>
  </si>
  <si>
    <t>ÇEKYA</t>
  </si>
  <si>
    <t>ÇAD</t>
  </si>
  <si>
    <t>CİBUTİ</t>
  </si>
  <si>
    <t>BURSA SERBEST BÖLGESİ</t>
  </si>
  <si>
    <t>BRUNEY</t>
  </si>
  <si>
    <t>BENİN</t>
  </si>
  <si>
    <t>BELARUS</t>
  </si>
  <si>
    <t>BAHREYN</t>
  </si>
  <si>
    <t>BAE</t>
  </si>
  <si>
    <t>AZERBAYCAN</t>
  </si>
  <si>
    <t>AVUSTURYA</t>
  </si>
  <si>
    <t>ARUBA</t>
  </si>
  <si>
    <t>ALMANYA</t>
  </si>
  <si>
    <t>AHL SERBEST BÖLGESİ</t>
  </si>
  <si>
    <t>ABD</t>
  </si>
  <si>
    <t>MAYOTTE</t>
  </si>
  <si>
    <t>LETONYA</t>
  </si>
  <si>
    <t>ESTONYA</t>
  </si>
  <si>
    <t>EKVATOR</t>
  </si>
  <si>
    <t>BELİRLENEMEYEN ÜLKE VE BÖLGELER</t>
  </si>
  <si>
    <t>ANTİGUA VE BARBUDA</t>
  </si>
  <si>
    <t>URUGUAY</t>
  </si>
  <si>
    <t>LAOS</t>
  </si>
  <si>
    <t>CEBELİTARIK</t>
  </si>
  <si>
    <t>BOLİVYA</t>
  </si>
  <si>
    <t>ANDORRA</t>
  </si>
  <si>
    <t>YUMURTALIK SERBEST BÖLGESİ</t>
  </si>
  <si>
    <t>ST. LUCİA</t>
  </si>
  <si>
    <t>SAO TOME VE PRİNSİPE</t>
  </si>
  <si>
    <t>PALAU</t>
  </si>
  <si>
    <t>ORTA AFRİKA CUMHURİYETİ</t>
  </si>
  <si>
    <t>NİKARAGUA</t>
  </si>
  <si>
    <t>MARŞAL ADALARI</t>
  </si>
  <si>
    <t>LİECHTENSTEİN</t>
  </si>
  <si>
    <t>KUZEY KORE</t>
  </si>
  <si>
    <t>KOCAELİ SERBEST BÖLGESİ</t>
  </si>
  <si>
    <t>KAYSERİ SERBEST BÖLGESİ</t>
  </si>
  <si>
    <t>İSTANBUL ENDÜSTRİ VE TİC.SERB.BÖL.</t>
  </si>
  <si>
    <t>HAİTİ</t>
  </si>
  <si>
    <t>GÜNEY KIBRIS RUM YÖNETİMİ</t>
  </si>
  <si>
    <t>GUATEMALA</t>
  </si>
  <si>
    <t>GİNE BİSSAU</t>
  </si>
  <si>
    <t>GAZİANTEP SERBEST BÖLGESİ</t>
  </si>
  <si>
    <t>FAROE ADALARI</t>
  </si>
  <si>
    <t>EL SALVADOR</t>
  </si>
  <si>
    <t>DOMİNİK</t>
  </si>
  <si>
    <t>DENİZLİ SERBEST BÖLGESİ</t>
  </si>
  <si>
    <t>ÇORLU AVRUPA SERBEST BÖLGESİ</t>
  </si>
  <si>
    <t>CABO VERDE</t>
  </si>
  <si>
    <t>BURUNDİ</t>
  </si>
  <si>
    <t>BRİTANYA VİRJİN AD.</t>
  </si>
  <si>
    <t>BOTSVANA</t>
  </si>
  <si>
    <t>BAHAMALAR</t>
  </si>
  <si>
    <t>ANTALYA SERBEST BÖLGESİ</t>
  </si>
  <si>
    <t>ABD KÜÇÜK OUT.ADL.</t>
  </si>
  <si>
    <t>YENİ KALEDONYA</t>
  </si>
  <si>
    <t>TÜBİTAK MAM TEKNOLOJİ SERBEST BÖLGESİ</t>
  </si>
  <si>
    <t>ST. KİTTS VE NEVİS</t>
  </si>
  <si>
    <t>SAMOA</t>
  </si>
  <si>
    <t>LESOTHO</t>
  </si>
  <si>
    <t>KUZEY MARİANA ADALARI</t>
  </si>
  <si>
    <t>FRANSA GÜNEY BÖLGESİ</t>
  </si>
  <si>
    <t>BUTAN</t>
  </si>
  <si>
    <t>BERMUDA</t>
  </si>
  <si>
    <t>VANUATU</t>
  </si>
  <si>
    <t>SOLOMON ADALARI</t>
  </si>
  <si>
    <t>SAMSUN SERBEST BÖLGESİ</t>
  </si>
  <si>
    <t>ANGUİLLA</t>
  </si>
  <si>
    <t>TONGA</t>
  </si>
  <si>
    <t>DOĞU TİMUR</t>
  </si>
  <si>
    <t>TRABZON SERBEST BÖLGESİ</t>
  </si>
  <si>
    <t>SVAZİLAND</t>
  </si>
  <si>
    <t>TÜRK VE CAİCOS AD.</t>
  </si>
  <si>
    <t>VALLİS VE FUTUNA</t>
  </si>
  <si>
    <t>BRİTANYA HİNT OKYANUSU TOPRAKLARI</t>
  </si>
  <si>
    <t xml:space="preserve"> Elektrik Elektronik</t>
  </si>
  <si>
    <t>VATİKAN</t>
  </si>
  <si>
    <t>30.04.2019 Konsolide Ülkelere Göre Sektörel İhracat  (1000 $)</t>
  </si>
  <si>
    <t>30 NISAN</t>
  </si>
  <si>
    <t>1 - 30 NISAN</t>
  </si>
  <si>
    <t>1 - 30 MART</t>
  </si>
  <si>
    <t>1 OCAK  - 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</si>
</sst>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3"/>
  <sheetViews>
    <sheetView tabSelected="1" topLeftCell="A3946" workbookViewId="0">
      <selection activeCell="A3968" sqref="A3968:XFD413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267</v>
      </c>
      <c r="D3" s="11"/>
      <c r="E3" s="11"/>
      <c r="F3" s="11" t="s">
        <v>268</v>
      </c>
      <c r="G3" s="11"/>
      <c r="H3" s="11"/>
      <c r="I3" s="11" t="s">
        <v>269</v>
      </c>
      <c r="J3" s="11"/>
      <c r="K3" s="11" t="s">
        <v>270</v>
      </c>
      <c r="L3" s="11"/>
      <c r="M3" s="11"/>
    </row>
    <row r="4" spans="1:13" x14ac:dyDescent="0.2">
      <c r="A4" s="6" t="s">
        <v>112</v>
      </c>
      <c r="B4" s="6" t="s">
        <v>111</v>
      </c>
      <c r="C4" s="8">
        <v>2018</v>
      </c>
      <c r="D4" s="8">
        <v>2019</v>
      </c>
      <c r="E4" s="7" t="s">
        <v>110</v>
      </c>
      <c r="F4" s="8">
        <v>2018</v>
      </c>
      <c r="G4" s="8">
        <v>2019</v>
      </c>
      <c r="H4" s="7" t="s">
        <v>110</v>
      </c>
      <c r="I4" s="8">
        <v>2019</v>
      </c>
      <c r="J4" s="7" t="s">
        <v>110</v>
      </c>
      <c r="K4" s="8">
        <v>2018</v>
      </c>
      <c r="L4" s="8">
        <v>2019</v>
      </c>
      <c r="M4" s="7" t="s">
        <v>110</v>
      </c>
    </row>
    <row r="5" spans="1:13" x14ac:dyDescent="0.2">
      <c r="A5" s="1" t="s">
        <v>109</v>
      </c>
      <c r="B5" s="1" t="s">
        <v>203</v>
      </c>
      <c r="C5" s="2">
        <v>6121.6911300000002</v>
      </c>
      <c r="D5" s="2">
        <v>1056.2819199999999</v>
      </c>
      <c r="E5" s="3">
        <f t="shared" ref="E5:E68" si="0">IF(C5=0,"",(D5/C5-1))</f>
        <v>-0.8274525947864998</v>
      </c>
      <c r="F5" s="2">
        <v>60524.205269999999</v>
      </c>
      <c r="G5" s="2">
        <v>29623.959409999999</v>
      </c>
      <c r="H5" s="3">
        <f t="shared" ref="H5:H68" si="1">IF(F5=0,"",(G5/F5-1))</f>
        <v>-0.51054360354098383</v>
      </c>
      <c r="I5" s="2">
        <v>34038.004560000001</v>
      </c>
      <c r="J5" s="3">
        <f t="shared" ref="J5:J68" si="2">IF(I5=0,"",(G5/I5-1))</f>
        <v>-0.12967990359773318</v>
      </c>
      <c r="K5" s="2">
        <v>315947.61978000001</v>
      </c>
      <c r="L5" s="2">
        <v>98011.530289999995</v>
      </c>
      <c r="M5" s="3">
        <f t="shared" ref="M5:M68" si="3">IF(K5=0,"",(L5/K5-1))</f>
        <v>-0.68978550824897122</v>
      </c>
    </row>
    <row r="6" spans="1:13" x14ac:dyDescent="0.2">
      <c r="A6" s="1" t="s">
        <v>109</v>
      </c>
      <c r="B6" s="1" t="s">
        <v>87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100.932</v>
      </c>
      <c r="H6" s="3" t="str">
        <f t="shared" si="1"/>
        <v/>
      </c>
      <c r="I6" s="2">
        <v>62.717950000000002</v>
      </c>
      <c r="J6" s="3">
        <f t="shared" si="2"/>
        <v>0.60930004886958189</v>
      </c>
      <c r="K6" s="2">
        <v>0</v>
      </c>
      <c r="L6" s="2">
        <v>167.60995</v>
      </c>
      <c r="M6" s="3" t="str">
        <f t="shared" si="3"/>
        <v/>
      </c>
    </row>
    <row r="7" spans="1:13" x14ac:dyDescent="0.2">
      <c r="A7" s="1" t="s">
        <v>109</v>
      </c>
      <c r="B7" s="1" t="s">
        <v>55</v>
      </c>
      <c r="C7" s="2">
        <v>22.729199999999999</v>
      </c>
      <c r="D7" s="2">
        <v>0</v>
      </c>
      <c r="E7" s="3">
        <f t="shared" si="0"/>
        <v>-1</v>
      </c>
      <c r="F7" s="2">
        <v>639.95731000000001</v>
      </c>
      <c r="G7" s="2">
        <v>873.70135000000005</v>
      </c>
      <c r="H7" s="3">
        <f t="shared" si="1"/>
        <v>0.36524942577810382</v>
      </c>
      <c r="I7" s="2">
        <v>305.11399999999998</v>
      </c>
      <c r="J7" s="3">
        <f t="shared" si="2"/>
        <v>1.8635242892820392</v>
      </c>
      <c r="K7" s="2">
        <v>2449.3730300000002</v>
      </c>
      <c r="L7" s="2">
        <v>2039.4875300000001</v>
      </c>
      <c r="M7" s="3">
        <f t="shared" si="3"/>
        <v>-0.1673430281870949</v>
      </c>
    </row>
    <row r="8" spans="1:13" x14ac:dyDescent="0.2">
      <c r="A8" s="1" t="s">
        <v>109</v>
      </c>
      <c r="B8" s="1" t="s">
        <v>202</v>
      </c>
      <c r="C8" s="2">
        <v>18.13184</v>
      </c>
      <c r="D8" s="2">
        <v>0.12112000000000001</v>
      </c>
      <c r="E8" s="3">
        <f t="shared" si="0"/>
        <v>-0.9933200381207864</v>
      </c>
      <c r="F8" s="2">
        <v>125.75409999999999</v>
      </c>
      <c r="G8" s="2">
        <v>145.51107999999999</v>
      </c>
      <c r="H8" s="3">
        <f t="shared" si="1"/>
        <v>0.15710803862458556</v>
      </c>
      <c r="I8" s="2">
        <v>129.57157000000001</v>
      </c>
      <c r="J8" s="3">
        <f t="shared" si="2"/>
        <v>0.12301703220853133</v>
      </c>
      <c r="K8" s="2">
        <v>621.55561</v>
      </c>
      <c r="L8" s="2">
        <v>507.91242</v>
      </c>
      <c r="M8" s="3">
        <f t="shared" si="3"/>
        <v>-0.18283672156060182</v>
      </c>
    </row>
    <row r="9" spans="1:13" x14ac:dyDescent="0.2">
      <c r="A9" s="1" t="s">
        <v>109</v>
      </c>
      <c r="B9" s="1" t="s">
        <v>201</v>
      </c>
      <c r="C9" s="2">
        <v>1732.5660399999999</v>
      </c>
      <c r="D9" s="2">
        <v>1589.07492</v>
      </c>
      <c r="E9" s="3">
        <f t="shared" si="0"/>
        <v>-8.2820000327375687E-2</v>
      </c>
      <c r="F9" s="2">
        <v>70963.666039999996</v>
      </c>
      <c r="G9" s="2">
        <v>41154.784899999999</v>
      </c>
      <c r="H9" s="3">
        <f t="shared" si="1"/>
        <v>-0.42005835948776471</v>
      </c>
      <c r="I9" s="2">
        <v>45815.220950000003</v>
      </c>
      <c r="J9" s="3">
        <f t="shared" si="2"/>
        <v>-0.1017224396906462</v>
      </c>
      <c r="K9" s="2">
        <v>251514.02971999999</v>
      </c>
      <c r="L9" s="2">
        <v>162997.92864</v>
      </c>
      <c r="M9" s="3">
        <f t="shared" si="3"/>
        <v>-0.35193305589569401</v>
      </c>
    </row>
    <row r="10" spans="1:13" x14ac:dyDescent="0.2">
      <c r="A10" s="1" t="s">
        <v>109</v>
      </c>
      <c r="B10" s="1" t="s">
        <v>81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28.580349999999999</v>
      </c>
      <c r="M10" s="3" t="str">
        <f t="shared" si="3"/>
        <v/>
      </c>
    </row>
    <row r="11" spans="1:13" x14ac:dyDescent="0.2">
      <c r="A11" s="1" t="s">
        <v>109</v>
      </c>
      <c r="B11" s="1" t="s">
        <v>71</v>
      </c>
      <c r="C11" s="2">
        <v>0</v>
      </c>
      <c r="D11" s="2">
        <v>39.444000000000003</v>
      </c>
      <c r="E11" s="3" t="str">
        <f t="shared" si="0"/>
        <v/>
      </c>
      <c r="F11" s="2">
        <v>447.93928</v>
      </c>
      <c r="G11" s="2">
        <v>669.02041999999994</v>
      </c>
      <c r="H11" s="3">
        <f t="shared" si="1"/>
        <v>0.4935515813661171</v>
      </c>
      <c r="I11" s="2">
        <v>627.90416000000005</v>
      </c>
      <c r="J11" s="3">
        <f t="shared" si="2"/>
        <v>6.5481744857367907E-2</v>
      </c>
      <c r="K11" s="2">
        <v>2697.9108200000001</v>
      </c>
      <c r="L11" s="2">
        <v>3544.7151600000002</v>
      </c>
      <c r="M11" s="3">
        <f t="shared" si="3"/>
        <v>0.31387410351836609</v>
      </c>
    </row>
    <row r="12" spans="1:13" x14ac:dyDescent="0.2">
      <c r="A12" s="1" t="s">
        <v>109</v>
      </c>
      <c r="B12" s="1" t="s">
        <v>256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0.46300000000000002</v>
      </c>
      <c r="H12" s="3" t="str">
        <f t="shared" si="1"/>
        <v/>
      </c>
      <c r="I12" s="2">
        <v>66.834130000000002</v>
      </c>
      <c r="J12" s="3">
        <f t="shared" si="2"/>
        <v>-0.99307240178034784</v>
      </c>
      <c r="K12" s="2">
        <v>0</v>
      </c>
      <c r="L12" s="2">
        <v>67.297129999999996</v>
      </c>
      <c r="M12" s="3" t="str">
        <f t="shared" si="3"/>
        <v/>
      </c>
    </row>
    <row r="13" spans="1:13" x14ac:dyDescent="0.2">
      <c r="A13" s="1" t="s">
        <v>109</v>
      </c>
      <c r="B13" s="1" t="s">
        <v>242</v>
      </c>
      <c r="C13" s="2">
        <v>5.5095000000000001</v>
      </c>
      <c r="D13" s="2">
        <v>9.8255700000000008</v>
      </c>
      <c r="E13" s="3">
        <f t="shared" si="0"/>
        <v>0.78338687721208844</v>
      </c>
      <c r="F13" s="2">
        <v>395.28496999999999</v>
      </c>
      <c r="G13" s="2">
        <v>1097.5257300000001</v>
      </c>
      <c r="H13" s="3">
        <f t="shared" si="1"/>
        <v>1.7765430342570325</v>
      </c>
      <c r="I13" s="2">
        <v>1298.9816000000001</v>
      </c>
      <c r="J13" s="3">
        <f t="shared" si="2"/>
        <v>-0.1550875470445463</v>
      </c>
      <c r="K13" s="2">
        <v>1470.6191899999999</v>
      </c>
      <c r="L13" s="2">
        <v>3762.2276900000002</v>
      </c>
      <c r="M13" s="3">
        <f t="shared" si="3"/>
        <v>1.5582609798529834</v>
      </c>
    </row>
    <row r="14" spans="1:13" x14ac:dyDescent="0.2">
      <c r="A14" s="1" t="s">
        <v>109</v>
      </c>
      <c r="B14" s="1" t="s">
        <v>209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14.575950000000001</v>
      </c>
      <c r="H14" s="3" t="str">
        <f t="shared" si="1"/>
        <v/>
      </c>
      <c r="I14" s="2">
        <v>202.45770999999999</v>
      </c>
      <c r="J14" s="3">
        <f t="shared" si="2"/>
        <v>-0.92800496459235859</v>
      </c>
      <c r="K14" s="2">
        <v>0</v>
      </c>
      <c r="L14" s="2">
        <v>235.65726000000001</v>
      </c>
      <c r="M14" s="3" t="str">
        <f t="shared" si="3"/>
        <v/>
      </c>
    </row>
    <row r="15" spans="1:13" x14ac:dyDescent="0.2">
      <c r="A15" s="1" t="s">
        <v>109</v>
      </c>
      <c r="B15" s="1" t="s">
        <v>67</v>
      </c>
      <c r="C15" s="2">
        <v>0</v>
      </c>
      <c r="D15" s="2">
        <v>0.56847999999999999</v>
      </c>
      <c r="E15" s="3" t="str">
        <f t="shared" si="0"/>
        <v/>
      </c>
      <c r="F15" s="2">
        <v>693.85404000000005</v>
      </c>
      <c r="G15" s="2">
        <v>5736.8944300000003</v>
      </c>
      <c r="H15" s="3">
        <f t="shared" si="1"/>
        <v>7.2681574211198647</v>
      </c>
      <c r="I15" s="2">
        <v>640.88760000000002</v>
      </c>
      <c r="J15" s="3">
        <f t="shared" si="2"/>
        <v>7.9514829589463112</v>
      </c>
      <c r="K15" s="2">
        <v>7785.9016300000003</v>
      </c>
      <c r="L15" s="2">
        <v>14157.594929999999</v>
      </c>
      <c r="M15" s="3">
        <f t="shared" si="3"/>
        <v>0.81836293377366998</v>
      </c>
    </row>
    <row r="16" spans="1:13" x14ac:dyDescent="0.2">
      <c r="A16" s="1" t="s">
        <v>109</v>
      </c>
      <c r="B16" s="1" t="s">
        <v>54</v>
      </c>
      <c r="C16" s="2">
        <v>2531.3084800000001</v>
      </c>
      <c r="D16" s="2">
        <v>10.683339999999999</v>
      </c>
      <c r="E16" s="3">
        <f t="shared" si="0"/>
        <v>-0.99577951874123216</v>
      </c>
      <c r="F16" s="2">
        <v>4341.1516499999998</v>
      </c>
      <c r="G16" s="2">
        <v>5911.8318799999997</v>
      </c>
      <c r="H16" s="3">
        <f t="shared" si="1"/>
        <v>0.36181187773064782</v>
      </c>
      <c r="I16" s="2">
        <v>5790.4991</v>
      </c>
      <c r="J16" s="3">
        <f t="shared" si="2"/>
        <v>2.0953768907415959E-2</v>
      </c>
      <c r="K16" s="2">
        <v>17270.168689999999</v>
      </c>
      <c r="L16" s="2">
        <v>24572.391439999999</v>
      </c>
      <c r="M16" s="3">
        <f t="shared" si="3"/>
        <v>0.42282289658399397</v>
      </c>
    </row>
    <row r="17" spans="1:13" x14ac:dyDescent="0.2">
      <c r="A17" s="1" t="s">
        <v>109</v>
      </c>
      <c r="B17" s="1" t="s">
        <v>200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22.00836</v>
      </c>
      <c r="H17" s="3" t="str">
        <f t="shared" si="1"/>
        <v/>
      </c>
      <c r="I17" s="2">
        <v>41.673450000000003</v>
      </c>
      <c r="J17" s="3">
        <f t="shared" si="2"/>
        <v>-0.47188533706712554</v>
      </c>
      <c r="K17" s="2">
        <v>2.784E-2</v>
      </c>
      <c r="L17" s="2">
        <v>133.17621</v>
      </c>
      <c r="M17" s="3">
        <f t="shared" si="3"/>
        <v>4782.6282327586205</v>
      </c>
    </row>
    <row r="18" spans="1:13" x14ac:dyDescent="0.2">
      <c r="A18" s="1" t="s">
        <v>109</v>
      </c>
      <c r="B18" s="1" t="s">
        <v>53</v>
      </c>
      <c r="C18" s="2">
        <v>1.2717799999999999</v>
      </c>
      <c r="D18" s="2">
        <v>410.47721999999999</v>
      </c>
      <c r="E18" s="3">
        <f t="shared" si="0"/>
        <v>321.7580399125635</v>
      </c>
      <c r="F18" s="2">
        <v>7325.2333500000004</v>
      </c>
      <c r="G18" s="2">
        <v>4425.6593400000002</v>
      </c>
      <c r="H18" s="3">
        <f t="shared" si="1"/>
        <v>-0.39583367129185043</v>
      </c>
      <c r="I18" s="2">
        <v>6729.5140899999997</v>
      </c>
      <c r="J18" s="3">
        <f t="shared" si="2"/>
        <v>-0.34235083234664865</v>
      </c>
      <c r="K18" s="2">
        <v>29776.305230000002</v>
      </c>
      <c r="L18" s="2">
        <v>26550.660400000001</v>
      </c>
      <c r="M18" s="3">
        <f t="shared" si="3"/>
        <v>-0.10832925055960685</v>
      </c>
    </row>
    <row r="19" spans="1:13" x14ac:dyDescent="0.2">
      <c r="A19" s="1" t="s">
        <v>109</v>
      </c>
      <c r="B19" s="1" t="s">
        <v>199</v>
      </c>
      <c r="C19" s="2">
        <v>49.611449999999998</v>
      </c>
      <c r="D19" s="2">
        <v>123.35053000000001</v>
      </c>
      <c r="E19" s="3">
        <f t="shared" si="0"/>
        <v>1.4863318850789486</v>
      </c>
      <c r="F19" s="2">
        <v>2236.1932900000002</v>
      </c>
      <c r="G19" s="2">
        <v>3110.4540200000001</v>
      </c>
      <c r="H19" s="3">
        <f t="shared" si="1"/>
        <v>0.39095937453599983</v>
      </c>
      <c r="I19" s="2">
        <v>2557.1347700000001</v>
      </c>
      <c r="J19" s="3">
        <f t="shared" si="2"/>
        <v>0.21638251393374941</v>
      </c>
      <c r="K19" s="2">
        <v>12914.61498</v>
      </c>
      <c r="L19" s="2">
        <v>11529.329750000001</v>
      </c>
      <c r="M19" s="3">
        <f t="shared" si="3"/>
        <v>-0.10726492676284183</v>
      </c>
    </row>
    <row r="20" spans="1:13" x14ac:dyDescent="0.2">
      <c r="A20" s="1" t="s">
        <v>109</v>
      </c>
      <c r="B20" s="1" t="s">
        <v>198</v>
      </c>
      <c r="C20" s="2">
        <v>592.10185999999999</v>
      </c>
      <c r="D20" s="2">
        <v>341.17545999999999</v>
      </c>
      <c r="E20" s="3">
        <f t="shared" si="0"/>
        <v>-0.42378924464111634</v>
      </c>
      <c r="F20" s="2">
        <v>8322.7038400000001</v>
      </c>
      <c r="G20" s="2">
        <v>7913.5969100000002</v>
      </c>
      <c r="H20" s="3">
        <f t="shared" si="1"/>
        <v>-4.9155531407206743E-2</v>
      </c>
      <c r="I20" s="2">
        <v>7273.6508299999996</v>
      </c>
      <c r="J20" s="3">
        <f t="shared" si="2"/>
        <v>8.7981413317306689E-2</v>
      </c>
      <c r="K20" s="2">
        <v>37142.585169999998</v>
      </c>
      <c r="L20" s="2">
        <v>30933.999800000001</v>
      </c>
      <c r="M20" s="3">
        <f t="shared" si="3"/>
        <v>-0.16715544547003314</v>
      </c>
    </row>
    <row r="21" spans="1:13" x14ac:dyDescent="0.2">
      <c r="A21" s="1" t="s">
        <v>109</v>
      </c>
      <c r="B21" s="1" t="s">
        <v>197</v>
      </c>
      <c r="C21" s="2">
        <v>243.96682999999999</v>
      </c>
      <c r="D21" s="2">
        <v>415.93912</v>
      </c>
      <c r="E21" s="3">
        <f t="shared" si="0"/>
        <v>0.70490029320789227</v>
      </c>
      <c r="F21" s="2">
        <v>5566.8905400000003</v>
      </c>
      <c r="G21" s="2">
        <v>11522.77031</v>
      </c>
      <c r="H21" s="3">
        <f t="shared" si="1"/>
        <v>1.0698754946239699</v>
      </c>
      <c r="I21" s="2">
        <v>9814.3270699999994</v>
      </c>
      <c r="J21" s="3">
        <f t="shared" si="2"/>
        <v>0.17407645249792969</v>
      </c>
      <c r="K21" s="2">
        <v>30050.615829999999</v>
      </c>
      <c r="L21" s="2">
        <v>39954.897579999997</v>
      </c>
      <c r="M21" s="3">
        <f t="shared" si="3"/>
        <v>0.32958664827468853</v>
      </c>
    </row>
    <row r="22" spans="1:13" x14ac:dyDescent="0.2">
      <c r="A22" s="1" t="s">
        <v>109</v>
      </c>
      <c r="B22" s="1" t="s">
        <v>241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45.803579999999997</v>
      </c>
      <c r="H22" s="3" t="str">
        <f t="shared" si="1"/>
        <v/>
      </c>
      <c r="I22" s="2">
        <v>0</v>
      </c>
      <c r="J22" s="3" t="str">
        <f t="shared" si="2"/>
        <v/>
      </c>
      <c r="K22" s="2">
        <v>0</v>
      </c>
      <c r="L22" s="2">
        <v>45.803579999999997</v>
      </c>
      <c r="M22" s="3" t="str">
        <f t="shared" si="3"/>
        <v/>
      </c>
    </row>
    <row r="23" spans="1:13" x14ac:dyDescent="0.2">
      <c r="A23" s="1" t="s">
        <v>109</v>
      </c>
      <c r="B23" s="1" t="s">
        <v>196</v>
      </c>
      <c r="C23" s="2">
        <v>0</v>
      </c>
      <c r="D23" s="2">
        <v>1.20181</v>
      </c>
      <c r="E23" s="3" t="str">
        <f t="shared" si="0"/>
        <v/>
      </c>
      <c r="F23" s="2">
        <v>1507.5833700000001</v>
      </c>
      <c r="G23" s="2">
        <v>384.66442999999998</v>
      </c>
      <c r="H23" s="3">
        <f t="shared" si="1"/>
        <v>-0.74484699310526359</v>
      </c>
      <c r="I23" s="2">
        <v>610.16606000000002</v>
      </c>
      <c r="J23" s="3">
        <f t="shared" si="2"/>
        <v>-0.36957419427753824</v>
      </c>
      <c r="K23" s="2">
        <v>6600.9046600000001</v>
      </c>
      <c r="L23" s="2">
        <v>2945.29259</v>
      </c>
      <c r="M23" s="3">
        <f t="shared" si="3"/>
        <v>-0.55380470682332206</v>
      </c>
    </row>
    <row r="24" spans="1:13" x14ac:dyDescent="0.2">
      <c r="A24" s="1" t="s">
        <v>109</v>
      </c>
      <c r="B24" s="1" t="s">
        <v>52</v>
      </c>
      <c r="C24" s="2">
        <v>10.13212</v>
      </c>
      <c r="D24" s="2">
        <v>2.37</v>
      </c>
      <c r="E24" s="3">
        <f t="shared" si="0"/>
        <v>-0.76609041345740081</v>
      </c>
      <c r="F24" s="2">
        <v>1948.2799299999999</v>
      </c>
      <c r="G24" s="2">
        <v>803.59456999999998</v>
      </c>
      <c r="H24" s="3">
        <f t="shared" si="1"/>
        <v>-0.58753639165189164</v>
      </c>
      <c r="I24" s="2">
        <v>554.49964</v>
      </c>
      <c r="J24" s="3">
        <f t="shared" si="2"/>
        <v>0.4492246920124241</v>
      </c>
      <c r="K24" s="2">
        <v>3656.5219999999999</v>
      </c>
      <c r="L24" s="2">
        <v>1657.0545199999999</v>
      </c>
      <c r="M24" s="3">
        <f t="shared" si="3"/>
        <v>-0.54682222067855735</v>
      </c>
    </row>
    <row r="25" spans="1:13" x14ac:dyDescent="0.2">
      <c r="A25" s="1" t="s">
        <v>109</v>
      </c>
      <c r="B25" s="1" t="s">
        <v>51</v>
      </c>
      <c r="C25" s="2">
        <v>0</v>
      </c>
      <c r="D25" s="2">
        <v>0</v>
      </c>
      <c r="E25" s="3" t="str">
        <f t="shared" si="0"/>
        <v/>
      </c>
      <c r="F25" s="2">
        <v>54.854649999999999</v>
      </c>
      <c r="G25" s="2">
        <v>207.48362</v>
      </c>
      <c r="H25" s="3">
        <f t="shared" si="1"/>
        <v>2.7824253732363622</v>
      </c>
      <c r="I25" s="2">
        <v>434.61207999999999</v>
      </c>
      <c r="J25" s="3">
        <f t="shared" si="2"/>
        <v>-0.52260043025035108</v>
      </c>
      <c r="K25" s="2">
        <v>774.51397999999995</v>
      </c>
      <c r="L25" s="2">
        <v>955.69835</v>
      </c>
      <c r="M25" s="3">
        <f t="shared" si="3"/>
        <v>0.23393298853043309</v>
      </c>
    </row>
    <row r="26" spans="1:13" x14ac:dyDescent="0.2">
      <c r="A26" s="1" t="s">
        <v>109</v>
      </c>
      <c r="B26" s="1" t="s">
        <v>195</v>
      </c>
      <c r="C26" s="2">
        <v>43.030650000000001</v>
      </c>
      <c r="D26" s="2">
        <v>0</v>
      </c>
      <c r="E26" s="3">
        <f t="shared" si="0"/>
        <v>-1</v>
      </c>
      <c r="F26" s="2">
        <v>1033.8582899999999</v>
      </c>
      <c r="G26" s="2">
        <v>301.54656</v>
      </c>
      <c r="H26" s="3">
        <f t="shared" si="1"/>
        <v>-0.70832892387988688</v>
      </c>
      <c r="I26" s="2">
        <v>242.71319</v>
      </c>
      <c r="J26" s="3">
        <f t="shared" si="2"/>
        <v>0.24239873407786372</v>
      </c>
      <c r="K26" s="2">
        <v>1636.9989399999999</v>
      </c>
      <c r="L26" s="2">
        <v>1024.4338399999999</v>
      </c>
      <c r="M26" s="3">
        <f t="shared" si="3"/>
        <v>-0.37420005904218856</v>
      </c>
    </row>
    <row r="27" spans="1:13" x14ac:dyDescent="0.2">
      <c r="A27" s="1" t="s">
        <v>109</v>
      </c>
      <c r="B27" s="1" t="s">
        <v>50</v>
      </c>
      <c r="C27" s="2">
        <v>1891.28386</v>
      </c>
      <c r="D27" s="2">
        <v>371.13686999999999</v>
      </c>
      <c r="E27" s="3">
        <f t="shared" si="0"/>
        <v>-0.80376458666548345</v>
      </c>
      <c r="F27" s="2">
        <v>43986.744250000003</v>
      </c>
      <c r="G27" s="2">
        <v>24331.11563</v>
      </c>
      <c r="H27" s="3">
        <f t="shared" si="1"/>
        <v>-0.44685345449271352</v>
      </c>
      <c r="I27" s="2">
        <v>44956.257010000001</v>
      </c>
      <c r="J27" s="3">
        <f t="shared" si="2"/>
        <v>-0.45878244212840447</v>
      </c>
      <c r="K27" s="2">
        <v>189842.92759000001</v>
      </c>
      <c r="L27" s="2">
        <v>127543.79893999999</v>
      </c>
      <c r="M27" s="3">
        <f t="shared" si="3"/>
        <v>-0.32816144083358323</v>
      </c>
    </row>
    <row r="28" spans="1:13" x14ac:dyDescent="0.2">
      <c r="A28" s="1" t="s">
        <v>109</v>
      </c>
      <c r="B28" s="1" t="s">
        <v>208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7.4529999999999999E-2</v>
      </c>
      <c r="L28" s="2">
        <v>0</v>
      </c>
      <c r="M28" s="3">
        <f t="shared" si="3"/>
        <v>-1</v>
      </c>
    </row>
    <row r="29" spans="1:13" x14ac:dyDescent="0.2">
      <c r="A29" s="1" t="s">
        <v>109</v>
      </c>
      <c r="B29" s="1" t="s">
        <v>80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222.76447999999999</v>
      </c>
      <c r="J29" s="3">
        <f t="shared" si="2"/>
        <v>-1</v>
      </c>
      <c r="K29" s="2">
        <v>32.704689999999999</v>
      </c>
      <c r="L29" s="2">
        <v>602.15356999999995</v>
      </c>
      <c r="M29" s="3">
        <f t="shared" si="3"/>
        <v>17.411841543215971</v>
      </c>
    </row>
    <row r="30" spans="1:13" x14ac:dyDescent="0.2">
      <c r="A30" s="1" t="s">
        <v>109</v>
      </c>
      <c r="B30" s="1" t="s">
        <v>194</v>
      </c>
      <c r="C30" s="2">
        <v>0</v>
      </c>
      <c r="D30" s="2">
        <v>4.39947</v>
      </c>
      <c r="E30" s="3" t="str">
        <f t="shared" si="0"/>
        <v/>
      </c>
      <c r="F30" s="2">
        <v>83.818240000000003</v>
      </c>
      <c r="G30" s="2">
        <v>4.39947</v>
      </c>
      <c r="H30" s="3">
        <f t="shared" si="1"/>
        <v>-0.94751178263824198</v>
      </c>
      <c r="I30" s="2">
        <v>114.22348</v>
      </c>
      <c r="J30" s="3">
        <f t="shared" si="2"/>
        <v>-0.96148366342892022</v>
      </c>
      <c r="K30" s="2">
        <v>1696.10349</v>
      </c>
      <c r="L30" s="2">
        <v>911.21762999999999</v>
      </c>
      <c r="M30" s="3">
        <f t="shared" si="3"/>
        <v>-0.46275823652718262</v>
      </c>
    </row>
    <row r="31" spans="1:13" x14ac:dyDescent="0.2">
      <c r="A31" s="1" t="s">
        <v>109</v>
      </c>
      <c r="B31" s="1" t="s">
        <v>252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</v>
      </c>
      <c r="J31" s="3" t="str">
        <f t="shared" si="2"/>
        <v/>
      </c>
      <c r="K31" s="2">
        <v>0</v>
      </c>
      <c r="L31" s="2">
        <v>0.19400000000000001</v>
      </c>
      <c r="M31" s="3" t="str">
        <f t="shared" si="3"/>
        <v/>
      </c>
    </row>
    <row r="32" spans="1:13" x14ac:dyDescent="0.2">
      <c r="A32" s="1" t="s">
        <v>109</v>
      </c>
      <c r="B32" s="1" t="s">
        <v>49</v>
      </c>
      <c r="C32" s="2">
        <v>79.601349999999996</v>
      </c>
      <c r="D32" s="2">
        <v>8144.5501000000004</v>
      </c>
      <c r="E32" s="3">
        <f t="shared" si="0"/>
        <v>101.31673332173388</v>
      </c>
      <c r="F32" s="2">
        <v>46694.968840000001</v>
      </c>
      <c r="G32" s="2">
        <v>44145.803699999997</v>
      </c>
      <c r="H32" s="3">
        <f t="shared" si="1"/>
        <v>-5.4591858680422378E-2</v>
      </c>
      <c r="I32" s="2">
        <v>39932.991119999999</v>
      </c>
      <c r="J32" s="3">
        <f t="shared" si="2"/>
        <v>0.10549704547150873</v>
      </c>
      <c r="K32" s="2">
        <v>167582.29149</v>
      </c>
      <c r="L32" s="2">
        <v>192767.34860999999</v>
      </c>
      <c r="M32" s="3">
        <f t="shared" si="3"/>
        <v>0.1502847162195704</v>
      </c>
    </row>
    <row r="33" spans="1:13" x14ac:dyDescent="0.2">
      <c r="A33" s="1" t="s">
        <v>109</v>
      </c>
      <c r="B33" s="1" t="s">
        <v>213</v>
      </c>
      <c r="C33" s="2">
        <v>0</v>
      </c>
      <c r="D33" s="2">
        <v>77.90419</v>
      </c>
      <c r="E33" s="3" t="str">
        <f t="shared" si="0"/>
        <v/>
      </c>
      <c r="F33" s="2">
        <v>4.3594299999999997</v>
      </c>
      <c r="G33" s="2">
        <v>973.19911999999999</v>
      </c>
      <c r="H33" s="3">
        <f t="shared" si="1"/>
        <v>222.23999238432549</v>
      </c>
      <c r="I33" s="2">
        <v>80.218959999999996</v>
      </c>
      <c r="J33" s="3">
        <f t="shared" si="2"/>
        <v>11.131784306353511</v>
      </c>
      <c r="K33" s="2">
        <v>747.27728000000002</v>
      </c>
      <c r="L33" s="2">
        <v>2364.00864</v>
      </c>
      <c r="M33" s="3">
        <f t="shared" si="3"/>
        <v>2.1634959382145271</v>
      </c>
    </row>
    <row r="34" spans="1:13" x14ac:dyDescent="0.2">
      <c r="A34" s="1" t="s">
        <v>109</v>
      </c>
      <c r="B34" s="1" t="s">
        <v>48</v>
      </c>
      <c r="C34" s="2">
        <v>38.727499999999999</v>
      </c>
      <c r="D34" s="2">
        <v>23.84056</v>
      </c>
      <c r="E34" s="3">
        <f t="shared" si="0"/>
        <v>-0.38440229810857918</v>
      </c>
      <c r="F34" s="2">
        <v>2907.9659700000002</v>
      </c>
      <c r="G34" s="2">
        <v>3693.00378</v>
      </c>
      <c r="H34" s="3">
        <f t="shared" si="1"/>
        <v>0.26996114057001841</v>
      </c>
      <c r="I34" s="2">
        <v>2810.0303899999999</v>
      </c>
      <c r="J34" s="3">
        <f t="shared" si="2"/>
        <v>0.31422200739971351</v>
      </c>
      <c r="K34" s="2">
        <v>7154.11258</v>
      </c>
      <c r="L34" s="2">
        <v>13913.38247</v>
      </c>
      <c r="M34" s="3">
        <f t="shared" si="3"/>
        <v>0.94480899125017692</v>
      </c>
    </row>
    <row r="35" spans="1:13" x14ac:dyDescent="0.2">
      <c r="A35" s="1" t="s">
        <v>109</v>
      </c>
      <c r="B35" s="1" t="s">
        <v>240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0</v>
      </c>
      <c r="J35" s="3" t="str">
        <f t="shared" si="2"/>
        <v/>
      </c>
      <c r="K35" s="2">
        <v>0.05</v>
      </c>
      <c r="L35" s="2">
        <v>0</v>
      </c>
      <c r="M35" s="3">
        <f t="shared" si="3"/>
        <v>-1</v>
      </c>
    </row>
    <row r="36" spans="1:13" x14ac:dyDescent="0.2">
      <c r="A36" s="1" t="s">
        <v>109</v>
      </c>
      <c r="B36" s="1" t="s">
        <v>47</v>
      </c>
      <c r="C36" s="2">
        <v>0</v>
      </c>
      <c r="D36" s="2">
        <v>49.995669999999997</v>
      </c>
      <c r="E36" s="3" t="str">
        <f t="shared" si="0"/>
        <v/>
      </c>
      <c r="F36" s="2">
        <v>12252.154829999999</v>
      </c>
      <c r="G36" s="2">
        <v>22668.995320000002</v>
      </c>
      <c r="H36" s="3">
        <f t="shared" si="1"/>
        <v>0.85020477087784263</v>
      </c>
      <c r="I36" s="2">
        <v>2301.6138000000001</v>
      </c>
      <c r="J36" s="3">
        <f t="shared" si="2"/>
        <v>8.8491742272313463</v>
      </c>
      <c r="K36" s="2">
        <v>26529.09505</v>
      </c>
      <c r="L36" s="2">
        <v>31394.259099999999</v>
      </c>
      <c r="M36" s="3">
        <f t="shared" si="3"/>
        <v>0.18338974777807193</v>
      </c>
    </row>
    <row r="37" spans="1:13" x14ac:dyDescent="0.2">
      <c r="A37" s="1" t="s">
        <v>109</v>
      </c>
      <c r="B37" s="1" t="s">
        <v>239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128.55375000000001</v>
      </c>
      <c r="M37" s="3" t="str">
        <f t="shared" si="3"/>
        <v/>
      </c>
    </row>
    <row r="38" spans="1:13" x14ac:dyDescent="0.2">
      <c r="A38" s="1" t="s">
        <v>109</v>
      </c>
      <c r="B38" s="1" t="s">
        <v>193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512.24102000000005</v>
      </c>
      <c r="H38" s="3" t="str">
        <f t="shared" si="1"/>
        <v/>
      </c>
      <c r="I38" s="2">
        <v>743.93498</v>
      </c>
      <c r="J38" s="3">
        <f t="shared" si="2"/>
        <v>-0.3114438307498324</v>
      </c>
      <c r="K38" s="2">
        <v>8.6020000000000003</v>
      </c>
      <c r="L38" s="2">
        <v>2898.1069600000001</v>
      </c>
      <c r="M38" s="3">
        <f t="shared" si="3"/>
        <v>335.91083003952571</v>
      </c>
    </row>
    <row r="39" spans="1:13" x14ac:dyDescent="0.2">
      <c r="A39" s="1" t="s">
        <v>109</v>
      </c>
      <c r="B39" s="1" t="s">
        <v>46</v>
      </c>
      <c r="C39" s="2">
        <v>396.87401</v>
      </c>
      <c r="D39" s="2">
        <v>5030.8761599999998</v>
      </c>
      <c r="E39" s="3">
        <f t="shared" si="0"/>
        <v>11.676255016044008</v>
      </c>
      <c r="F39" s="2">
        <v>17030.775320000001</v>
      </c>
      <c r="G39" s="2">
        <v>25077.07186</v>
      </c>
      <c r="H39" s="3">
        <f t="shared" si="1"/>
        <v>0.47245626748130909</v>
      </c>
      <c r="I39" s="2">
        <v>23356.20045</v>
      </c>
      <c r="J39" s="3">
        <f t="shared" si="2"/>
        <v>7.3679424600074483E-2</v>
      </c>
      <c r="K39" s="2">
        <v>69449.90324</v>
      </c>
      <c r="L39" s="2">
        <v>108363.666</v>
      </c>
      <c r="M39" s="3">
        <f t="shared" si="3"/>
        <v>0.56031413932319829</v>
      </c>
    </row>
    <row r="40" spans="1:13" x14ac:dyDescent="0.2">
      <c r="A40" s="1" t="s">
        <v>109</v>
      </c>
      <c r="B40" s="1" t="s">
        <v>45</v>
      </c>
      <c r="C40" s="2">
        <v>0</v>
      </c>
      <c r="D40" s="2">
        <v>4.0411299999999999</v>
      </c>
      <c r="E40" s="3" t="str">
        <f t="shared" si="0"/>
        <v/>
      </c>
      <c r="F40" s="2">
        <v>92.863510000000005</v>
      </c>
      <c r="G40" s="2">
        <v>57.512120000000003</v>
      </c>
      <c r="H40" s="3">
        <f t="shared" si="1"/>
        <v>-0.38068117390781375</v>
      </c>
      <c r="I40" s="2">
        <v>0.43149999999999999</v>
      </c>
      <c r="J40" s="3">
        <f t="shared" si="2"/>
        <v>132.28417149478565</v>
      </c>
      <c r="K40" s="2">
        <v>808.62004000000002</v>
      </c>
      <c r="L40" s="2">
        <v>80.593729999999994</v>
      </c>
      <c r="M40" s="3">
        <f t="shared" si="3"/>
        <v>-0.90033176768658862</v>
      </c>
    </row>
    <row r="41" spans="1:13" x14ac:dyDescent="0.2">
      <c r="A41" s="1" t="s">
        <v>109</v>
      </c>
      <c r="B41" s="1" t="s">
        <v>192</v>
      </c>
      <c r="C41" s="2">
        <v>41.86562</v>
      </c>
      <c r="D41" s="2">
        <v>115.83544000000001</v>
      </c>
      <c r="E41" s="3">
        <f t="shared" si="0"/>
        <v>1.7668392346751345</v>
      </c>
      <c r="F41" s="2">
        <v>1207.01143</v>
      </c>
      <c r="G41" s="2">
        <v>1533.71822</v>
      </c>
      <c r="H41" s="3">
        <f t="shared" si="1"/>
        <v>0.27067414763421094</v>
      </c>
      <c r="I41" s="2">
        <v>1604.2122199999999</v>
      </c>
      <c r="J41" s="3">
        <f t="shared" si="2"/>
        <v>-4.3943063842263874E-2</v>
      </c>
      <c r="K41" s="2">
        <v>6024.7722299999996</v>
      </c>
      <c r="L41" s="2">
        <v>5635.3738999999996</v>
      </c>
      <c r="M41" s="3">
        <f t="shared" si="3"/>
        <v>-6.4632871606500553E-2</v>
      </c>
    </row>
    <row r="42" spans="1:13" x14ac:dyDescent="0.2">
      <c r="A42" s="1" t="s">
        <v>109</v>
      </c>
      <c r="B42" s="1" t="s">
        <v>238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215.90455</v>
      </c>
      <c r="H42" s="3" t="str">
        <f t="shared" si="1"/>
        <v/>
      </c>
      <c r="I42" s="2">
        <v>156.28321</v>
      </c>
      <c r="J42" s="3">
        <f t="shared" si="2"/>
        <v>0.38149549142227124</v>
      </c>
      <c r="K42" s="2">
        <v>102.96455</v>
      </c>
      <c r="L42" s="2">
        <v>372.18776000000003</v>
      </c>
      <c r="M42" s="3">
        <f t="shared" si="3"/>
        <v>2.6147174925739005</v>
      </c>
    </row>
    <row r="43" spans="1:13" x14ac:dyDescent="0.2">
      <c r="A43" s="1" t="s">
        <v>109</v>
      </c>
      <c r="B43" s="1" t="s">
        <v>237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180.36071000000001</v>
      </c>
      <c r="H43" s="3" t="str">
        <f t="shared" si="1"/>
        <v/>
      </c>
      <c r="I43" s="2">
        <v>76.608019999999996</v>
      </c>
      <c r="J43" s="3">
        <f t="shared" si="2"/>
        <v>1.3543319615883562</v>
      </c>
      <c r="K43" s="2">
        <v>145.59621000000001</v>
      </c>
      <c r="L43" s="2">
        <v>290.46185000000003</v>
      </c>
      <c r="M43" s="3">
        <f t="shared" si="3"/>
        <v>0.99498221828713818</v>
      </c>
    </row>
    <row r="44" spans="1:13" x14ac:dyDescent="0.2">
      <c r="A44" s="1" t="s">
        <v>109</v>
      </c>
      <c r="B44" s="1" t="s">
        <v>79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9.98</v>
      </c>
      <c r="J44" s="3">
        <f t="shared" si="2"/>
        <v>-1</v>
      </c>
      <c r="K44" s="2">
        <v>0.34010000000000001</v>
      </c>
      <c r="L44" s="2">
        <v>231.98548</v>
      </c>
      <c r="M44" s="3">
        <f t="shared" si="3"/>
        <v>681.10961481917082</v>
      </c>
    </row>
    <row r="45" spans="1:13" x14ac:dyDescent="0.2">
      <c r="A45" s="1" t="s">
        <v>109</v>
      </c>
      <c r="B45" s="1" t="s">
        <v>212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2.14838</v>
      </c>
      <c r="J45" s="3">
        <f t="shared" si="2"/>
        <v>-1</v>
      </c>
      <c r="K45" s="2">
        <v>0</v>
      </c>
      <c r="L45" s="2">
        <v>2.14838</v>
      </c>
      <c r="M45" s="3" t="str">
        <f t="shared" si="3"/>
        <v/>
      </c>
    </row>
    <row r="46" spans="1:13" x14ac:dyDescent="0.2">
      <c r="A46" s="1" t="s">
        <v>109</v>
      </c>
      <c r="B46" s="1" t="s">
        <v>66</v>
      </c>
      <c r="C46" s="2">
        <v>1755.83277</v>
      </c>
      <c r="D46" s="2">
        <v>84.056129999999996</v>
      </c>
      <c r="E46" s="3">
        <f t="shared" si="0"/>
        <v>-0.95212748535271952</v>
      </c>
      <c r="F46" s="2">
        <v>21386.104619999998</v>
      </c>
      <c r="G46" s="2">
        <v>31464.182789999999</v>
      </c>
      <c r="H46" s="3">
        <f t="shared" si="1"/>
        <v>0.47124421904188751</v>
      </c>
      <c r="I46" s="2">
        <v>18120.386149999998</v>
      </c>
      <c r="J46" s="3">
        <f t="shared" si="2"/>
        <v>0.73639692496288234</v>
      </c>
      <c r="K46" s="2">
        <v>75128.46531</v>
      </c>
      <c r="L46" s="2">
        <v>110283.09480000001</v>
      </c>
      <c r="M46" s="3">
        <f t="shared" si="3"/>
        <v>0.46792689488521644</v>
      </c>
    </row>
    <row r="47" spans="1:13" x14ac:dyDescent="0.2">
      <c r="A47" s="1" t="s">
        <v>109</v>
      </c>
      <c r="B47" s="1" t="s">
        <v>191</v>
      </c>
      <c r="C47" s="2">
        <v>7806.2790000000005</v>
      </c>
      <c r="D47" s="2">
        <v>0</v>
      </c>
      <c r="E47" s="3">
        <f t="shared" si="0"/>
        <v>-1</v>
      </c>
      <c r="F47" s="2">
        <v>15021.637430000001</v>
      </c>
      <c r="G47" s="2">
        <v>6722.1271800000004</v>
      </c>
      <c r="H47" s="3">
        <f t="shared" si="1"/>
        <v>-0.5525036993254071</v>
      </c>
      <c r="I47" s="2">
        <v>5951.8380500000003</v>
      </c>
      <c r="J47" s="3">
        <f t="shared" si="2"/>
        <v>0.12942037796206507</v>
      </c>
      <c r="K47" s="2">
        <v>27261.843290000001</v>
      </c>
      <c r="L47" s="2">
        <v>31587.932639999999</v>
      </c>
      <c r="M47" s="3">
        <f t="shared" si="3"/>
        <v>0.1586866047163753</v>
      </c>
    </row>
    <row r="48" spans="1:13" x14ac:dyDescent="0.2">
      <c r="A48" s="1" t="s">
        <v>109</v>
      </c>
      <c r="B48" s="1" t="s">
        <v>190</v>
      </c>
      <c r="C48" s="2">
        <v>0</v>
      </c>
      <c r="D48" s="2">
        <v>0</v>
      </c>
      <c r="E48" s="3" t="str">
        <f t="shared" si="0"/>
        <v/>
      </c>
      <c r="F48" s="2">
        <v>20.5898</v>
      </c>
      <c r="G48" s="2">
        <v>218.00122999999999</v>
      </c>
      <c r="H48" s="3">
        <f t="shared" si="1"/>
        <v>9.587826496614829</v>
      </c>
      <c r="I48" s="2">
        <v>5.5615899999999998</v>
      </c>
      <c r="J48" s="3">
        <f t="shared" si="2"/>
        <v>38.197644918089971</v>
      </c>
      <c r="K48" s="2">
        <v>247.78466</v>
      </c>
      <c r="L48" s="2">
        <v>436.53001</v>
      </c>
      <c r="M48" s="3">
        <f t="shared" si="3"/>
        <v>0.76173137594554885</v>
      </c>
    </row>
    <row r="49" spans="1:13" x14ac:dyDescent="0.2">
      <c r="A49" s="1" t="s">
        <v>109</v>
      </c>
      <c r="B49" s="1" t="s">
        <v>189</v>
      </c>
      <c r="C49" s="2">
        <v>57.880600000000001</v>
      </c>
      <c r="D49" s="2">
        <v>221.78236000000001</v>
      </c>
      <c r="E49" s="3">
        <f t="shared" si="0"/>
        <v>2.8317218549911369</v>
      </c>
      <c r="F49" s="2">
        <v>2455.2442500000002</v>
      </c>
      <c r="G49" s="2">
        <v>2436.4720299999999</v>
      </c>
      <c r="H49" s="3">
        <f t="shared" si="1"/>
        <v>-7.645764774726671E-3</v>
      </c>
      <c r="I49" s="2">
        <v>2862.3770500000001</v>
      </c>
      <c r="J49" s="3">
        <f t="shared" si="2"/>
        <v>-0.14879417091469493</v>
      </c>
      <c r="K49" s="2">
        <v>8886.4402499999997</v>
      </c>
      <c r="L49" s="2">
        <v>10423.69053</v>
      </c>
      <c r="M49" s="3">
        <f t="shared" si="3"/>
        <v>0.1729883099140852</v>
      </c>
    </row>
    <row r="50" spans="1:13" x14ac:dyDescent="0.2">
      <c r="A50" s="1" t="s">
        <v>109</v>
      </c>
      <c r="B50" s="1" t="s">
        <v>188</v>
      </c>
      <c r="C50" s="2">
        <v>74.592250000000007</v>
      </c>
      <c r="D50" s="2">
        <v>7.0165800000000003</v>
      </c>
      <c r="E50" s="3">
        <f t="shared" si="0"/>
        <v>-0.90593419557661825</v>
      </c>
      <c r="F50" s="2">
        <v>1546.09493</v>
      </c>
      <c r="G50" s="2">
        <v>855.55157999999994</v>
      </c>
      <c r="H50" s="3">
        <f t="shared" si="1"/>
        <v>-0.44663709620986858</v>
      </c>
      <c r="I50" s="2">
        <v>537.90255000000002</v>
      </c>
      <c r="J50" s="3">
        <f t="shared" si="2"/>
        <v>0.59053267176368651</v>
      </c>
      <c r="K50" s="2">
        <v>8116.2258899999997</v>
      </c>
      <c r="L50" s="2">
        <v>2685.3962099999999</v>
      </c>
      <c r="M50" s="3">
        <f t="shared" si="3"/>
        <v>-0.6691323964616761</v>
      </c>
    </row>
    <row r="51" spans="1:13" x14ac:dyDescent="0.2">
      <c r="A51" s="1" t="s">
        <v>109</v>
      </c>
      <c r="B51" s="1" t="s">
        <v>236</v>
      </c>
      <c r="C51" s="2">
        <v>13.06311</v>
      </c>
      <c r="D51" s="2">
        <v>192.94864999999999</v>
      </c>
      <c r="E51" s="3">
        <f t="shared" si="0"/>
        <v>13.770498755656194</v>
      </c>
      <c r="F51" s="2">
        <v>1089.92633</v>
      </c>
      <c r="G51" s="2">
        <v>992.94199000000003</v>
      </c>
      <c r="H51" s="3">
        <f t="shared" si="1"/>
        <v>-8.8982472787862643E-2</v>
      </c>
      <c r="I51" s="2">
        <v>1175.9264700000001</v>
      </c>
      <c r="J51" s="3">
        <f t="shared" si="2"/>
        <v>-0.15560877713723043</v>
      </c>
      <c r="K51" s="2">
        <v>4707.0280300000004</v>
      </c>
      <c r="L51" s="2">
        <v>5289.3461900000002</v>
      </c>
      <c r="M51" s="3">
        <f t="shared" si="3"/>
        <v>0.12371249040554355</v>
      </c>
    </row>
    <row r="52" spans="1:13" x14ac:dyDescent="0.2">
      <c r="A52" s="1" t="s">
        <v>109</v>
      </c>
      <c r="B52" s="1" t="s">
        <v>44</v>
      </c>
      <c r="C52" s="2">
        <v>203.31640999999999</v>
      </c>
      <c r="D52" s="2">
        <v>25.9572</v>
      </c>
      <c r="E52" s="3">
        <f t="shared" si="0"/>
        <v>-0.87233101351730535</v>
      </c>
      <c r="F52" s="2">
        <v>1261.11619</v>
      </c>
      <c r="G52" s="2">
        <v>1419.4323899999999</v>
      </c>
      <c r="H52" s="3">
        <f t="shared" si="1"/>
        <v>0.12553656931483848</v>
      </c>
      <c r="I52" s="2">
        <v>2082.3930300000002</v>
      </c>
      <c r="J52" s="3">
        <f t="shared" si="2"/>
        <v>-0.31836479975156284</v>
      </c>
      <c r="K52" s="2">
        <v>4054.0421500000002</v>
      </c>
      <c r="L52" s="2">
        <v>6936.3128200000001</v>
      </c>
      <c r="M52" s="3">
        <f t="shared" si="3"/>
        <v>0.71096218622196616</v>
      </c>
    </row>
    <row r="53" spans="1:13" x14ac:dyDescent="0.2">
      <c r="A53" s="1" t="s">
        <v>109</v>
      </c>
      <c r="B53" s="1" t="s">
        <v>235</v>
      </c>
      <c r="C53" s="2">
        <v>34.531440000000003</v>
      </c>
      <c r="D53" s="2">
        <v>0</v>
      </c>
      <c r="E53" s="3">
        <f t="shared" si="0"/>
        <v>-1</v>
      </c>
      <c r="F53" s="2">
        <v>114.89018</v>
      </c>
      <c r="G53" s="2">
        <v>35.724800000000002</v>
      </c>
      <c r="H53" s="3">
        <f t="shared" si="1"/>
        <v>-0.68905262399275546</v>
      </c>
      <c r="I53" s="2">
        <v>9.4462399999999995</v>
      </c>
      <c r="J53" s="3">
        <f t="shared" si="2"/>
        <v>2.7819068751164489</v>
      </c>
      <c r="K53" s="2">
        <v>389.58789000000002</v>
      </c>
      <c r="L53" s="2">
        <v>45.171039999999998</v>
      </c>
      <c r="M53" s="3">
        <f t="shared" si="3"/>
        <v>-0.8840543015851956</v>
      </c>
    </row>
    <row r="54" spans="1:13" x14ac:dyDescent="0.2">
      <c r="A54" s="1" t="s">
        <v>109</v>
      </c>
      <c r="B54" s="1" t="s">
        <v>234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27.6</v>
      </c>
      <c r="J54" s="3">
        <f t="shared" si="2"/>
        <v>-1</v>
      </c>
      <c r="K54" s="2">
        <v>16.48358</v>
      </c>
      <c r="L54" s="2">
        <v>124.331</v>
      </c>
      <c r="M54" s="3">
        <f t="shared" si="3"/>
        <v>6.5427182687256051</v>
      </c>
    </row>
    <row r="55" spans="1:13" x14ac:dyDescent="0.2">
      <c r="A55" s="1" t="s">
        <v>109</v>
      </c>
      <c r="B55" s="1" t="s">
        <v>187</v>
      </c>
      <c r="C55" s="2">
        <v>15.6288</v>
      </c>
      <c r="D55" s="2">
        <v>14.05012</v>
      </c>
      <c r="E55" s="3">
        <f t="shared" si="0"/>
        <v>-0.10101095413595418</v>
      </c>
      <c r="F55" s="2">
        <v>2698.5755199999999</v>
      </c>
      <c r="G55" s="2">
        <v>4277.9934499999999</v>
      </c>
      <c r="H55" s="3">
        <f t="shared" si="1"/>
        <v>0.58527838791037423</v>
      </c>
      <c r="I55" s="2">
        <v>5432.4163900000003</v>
      </c>
      <c r="J55" s="3">
        <f t="shared" si="2"/>
        <v>-0.21250634287258685</v>
      </c>
      <c r="K55" s="2">
        <v>8130.37806</v>
      </c>
      <c r="L55" s="2">
        <v>19250.152440000002</v>
      </c>
      <c r="M55" s="3">
        <f t="shared" si="3"/>
        <v>1.3676823264476834</v>
      </c>
    </row>
    <row r="56" spans="1:13" x14ac:dyDescent="0.2">
      <c r="A56" s="1" t="s">
        <v>109</v>
      </c>
      <c r="B56" s="1" t="s">
        <v>186</v>
      </c>
      <c r="C56" s="2">
        <v>82.176569999999998</v>
      </c>
      <c r="D56" s="2">
        <v>110.80274</v>
      </c>
      <c r="E56" s="3">
        <f t="shared" si="0"/>
        <v>0.3483495356401467</v>
      </c>
      <c r="F56" s="2">
        <v>2263.49026</v>
      </c>
      <c r="G56" s="2">
        <v>2853.5397400000002</v>
      </c>
      <c r="H56" s="3">
        <f t="shared" si="1"/>
        <v>0.26068125426791111</v>
      </c>
      <c r="I56" s="2">
        <v>2476.6317199999999</v>
      </c>
      <c r="J56" s="3">
        <f t="shared" si="2"/>
        <v>0.15218573555215564</v>
      </c>
      <c r="K56" s="2">
        <v>8645.4514999999992</v>
      </c>
      <c r="L56" s="2">
        <v>10019.677879999999</v>
      </c>
      <c r="M56" s="3">
        <f t="shared" si="3"/>
        <v>0.15895368564614576</v>
      </c>
    </row>
    <row r="57" spans="1:13" x14ac:dyDescent="0.2">
      <c r="A57" s="1" t="s">
        <v>109</v>
      </c>
      <c r="B57" s="1" t="s">
        <v>207</v>
      </c>
      <c r="C57" s="2">
        <v>0.18432000000000001</v>
      </c>
      <c r="D57" s="2">
        <v>0</v>
      </c>
      <c r="E57" s="3">
        <f t="shared" si="0"/>
        <v>-1</v>
      </c>
      <c r="F57" s="2">
        <v>243.96532999999999</v>
      </c>
      <c r="G57" s="2">
        <v>276.57988999999998</v>
      </c>
      <c r="H57" s="3">
        <f t="shared" si="1"/>
        <v>0.13368522486371326</v>
      </c>
      <c r="I57" s="2">
        <v>7453.6099100000001</v>
      </c>
      <c r="J57" s="3">
        <f t="shared" si="2"/>
        <v>-0.96289316273059422</v>
      </c>
      <c r="K57" s="2">
        <v>2549.6172299999998</v>
      </c>
      <c r="L57" s="2">
        <v>9813.9223299999994</v>
      </c>
      <c r="M57" s="3">
        <f t="shared" si="3"/>
        <v>2.8491747759329349</v>
      </c>
    </row>
    <row r="58" spans="1:13" x14ac:dyDescent="0.2">
      <c r="A58" s="1" t="s">
        <v>109</v>
      </c>
      <c r="B58" s="1" t="s">
        <v>43</v>
      </c>
      <c r="C58" s="2">
        <v>0</v>
      </c>
      <c r="D58" s="2">
        <v>0</v>
      </c>
      <c r="E58" s="3" t="str">
        <f t="shared" si="0"/>
        <v/>
      </c>
      <c r="F58" s="2">
        <v>166.83795000000001</v>
      </c>
      <c r="G58" s="2">
        <v>46.145159999999997</v>
      </c>
      <c r="H58" s="3">
        <f t="shared" si="1"/>
        <v>-0.72341328816375416</v>
      </c>
      <c r="I58" s="2">
        <v>23.678999999999998</v>
      </c>
      <c r="J58" s="3">
        <f t="shared" si="2"/>
        <v>0.94877993158494878</v>
      </c>
      <c r="K58" s="2">
        <v>224.46736999999999</v>
      </c>
      <c r="L58" s="2">
        <v>361.65026999999998</v>
      </c>
      <c r="M58" s="3">
        <f t="shared" si="3"/>
        <v>0.6111485157063139</v>
      </c>
    </row>
    <row r="59" spans="1:13" x14ac:dyDescent="0.2">
      <c r="A59" s="1" t="s">
        <v>109</v>
      </c>
      <c r="B59" s="1" t="s">
        <v>233</v>
      </c>
      <c r="C59" s="2">
        <v>0</v>
      </c>
      <c r="D59" s="2">
        <v>74.472499999999997</v>
      </c>
      <c r="E59" s="3" t="str">
        <f t="shared" si="0"/>
        <v/>
      </c>
      <c r="F59" s="2">
        <v>0</v>
      </c>
      <c r="G59" s="2">
        <v>88.333079999999995</v>
      </c>
      <c r="H59" s="3" t="str">
        <f t="shared" si="1"/>
        <v/>
      </c>
      <c r="I59" s="2">
        <v>4.41E-2</v>
      </c>
      <c r="J59" s="3">
        <f t="shared" si="2"/>
        <v>2002.0176870748298</v>
      </c>
      <c r="K59" s="2">
        <v>4686.5</v>
      </c>
      <c r="L59" s="2">
        <v>150.42930000000001</v>
      </c>
      <c r="M59" s="3">
        <f t="shared" si="3"/>
        <v>-0.96790156833457808</v>
      </c>
    </row>
    <row r="60" spans="1:13" x14ac:dyDescent="0.2">
      <c r="A60" s="1" t="s">
        <v>109</v>
      </c>
      <c r="B60" s="1" t="s">
        <v>185</v>
      </c>
      <c r="C60" s="2">
        <v>93.904309999999995</v>
      </c>
      <c r="D60" s="2">
        <v>0</v>
      </c>
      <c r="E60" s="3">
        <f t="shared" si="0"/>
        <v>-1</v>
      </c>
      <c r="F60" s="2">
        <v>218.62116</v>
      </c>
      <c r="G60" s="2">
        <v>158.27030999999999</v>
      </c>
      <c r="H60" s="3">
        <f t="shared" si="1"/>
        <v>-0.27605219000759129</v>
      </c>
      <c r="I60" s="2">
        <v>499.89654000000002</v>
      </c>
      <c r="J60" s="3">
        <f t="shared" si="2"/>
        <v>-0.68339386785913736</v>
      </c>
      <c r="K60" s="2">
        <v>906.25350000000003</v>
      </c>
      <c r="L60" s="2">
        <v>970.79452000000003</v>
      </c>
      <c r="M60" s="3">
        <f t="shared" si="3"/>
        <v>7.1217402194860391E-2</v>
      </c>
    </row>
    <row r="61" spans="1:13" x14ac:dyDescent="0.2">
      <c r="A61" s="1" t="s">
        <v>109</v>
      </c>
      <c r="B61" s="1" t="s">
        <v>78</v>
      </c>
      <c r="C61" s="2">
        <v>0</v>
      </c>
      <c r="D61" s="2">
        <v>0</v>
      </c>
      <c r="E61" s="3" t="str">
        <f t="shared" si="0"/>
        <v/>
      </c>
      <c r="F61" s="2">
        <v>708.62193000000002</v>
      </c>
      <c r="G61" s="2">
        <v>0</v>
      </c>
      <c r="H61" s="3">
        <f t="shared" si="1"/>
        <v>-1</v>
      </c>
      <c r="I61" s="2">
        <v>1384.3728799999999</v>
      </c>
      <c r="J61" s="3">
        <f t="shared" si="2"/>
        <v>-1</v>
      </c>
      <c r="K61" s="2">
        <v>1829.6975199999999</v>
      </c>
      <c r="L61" s="2">
        <v>1384.3728799999999</v>
      </c>
      <c r="M61" s="3">
        <f t="shared" si="3"/>
        <v>-0.24338702716282856</v>
      </c>
    </row>
    <row r="62" spans="1:13" x14ac:dyDescent="0.2">
      <c r="A62" s="1" t="s">
        <v>109</v>
      </c>
      <c r="B62" s="1" t="s">
        <v>206</v>
      </c>
      <c r="C62" s="2">
        <v>18.906169999999999</v>
      </c>
      <c r="D62" s="2">
        <v>0</v>
      </c>
      <c r="E62" s="3">
        <f t="shared" si="0"/>
        <v>-1</v>
      </c>
      <c r="F62" s="2">
        <v>567.97339999999997</v>
      </c>
      <c r="G62" s="2">
        <v>503.38071000000002</v>
      </c>
      <c r="H62" s="3">
        <f t="shared" si="1"/>
        <v>-0.113724850494759</v>
      </c>
      <c r="I62" s="2">
        <v>924.14317000000005</v>
      </c>
      <c r="J62" s="3">
        <f t="shared" si="2"/>
        <v>-0.45530008083054929</v>
      </c>
      <c r="K62" s="2">
        <v>2684.7369199999998</v>
      </c>
      <c r="L62" s="2">
        <v>3664.6372700000002</v>
      </c>
      <c r="M62" s="3">
        <f t="shared" si="3"/>
        <v>0.36498933757725527</v>
      </c>
    </row>
    <row r="63" spans="1:13" x14ac:dyDescent="0.2">
      <c r="A63" s="1" t="s">
        <v>109</v>
      </c>
      <c r="B63" s="1" t="s">
        <v>42</v>
      </c>
      <c r="C63" s="2">
        <v>1260.46938</v>
      </c>
      <c r="D63" s="2">
        <v>2960.2079199999998</v>
      </c>
      <c r="E63" s="3">
        <f t="shared" si="0"/>
        <v>1.3484964942186854</v>
      </c>
      <c r="F63" s="2">
        <v>17595.792460000001</v>
      </c>
      <c r="G63" s="2">
        <v>22755.818289999999</v>
      </c>
      <c r="H63" s="3">
        <f t="shared" si="1"/>
        <v>0.2932533923510483</v>
      </c>
      <c r="I63" s="2">
        <v>34664.668270000002</v>
      </c>
      <c r="J63" s="3">
        <f t="shared" si="2"/>
        <v>-0.34354432262968837</v>
      </c>
      <c r="K63" s="2">
        <v>41792.275439999998</v>
      </c>
      <c r="L63" s="2">
        <v>78449.500839999993</v>
      </c>
      <c r="M63" s="3">
        <f t="shared" si="3"/>
        <v>0.87712920663120508</v>
      </c>
    </row>
    <row r="64" spans="1:13" x14ac:dyDescent="0.2">
      <c r="A64" s="1" t="s">
        <v>109</v>
      </c>
      <c r="B64" s="1" t="s">
        <v>232</v>
      </c>
      <c r="C64" s="2">
        <v>0</v>
      </c>
      <c r="D64" s="2">
        <v>0</v>
      </c>
      <c r="E64" s="3" t="str">
        <f t="shared" si="0"/>
        <v/>
      </c>
      <c r="F64" s="2">
        <v>83.348950000000002</v>
      </c>
      <c r="G64" s="2">
        <v>0</v>
      </c>
      <c r="H64" s="3">
        <f t="shared" si="1"/>
        <v>-1</v>
      </c>
      <c r="I64" s="2">
        <v>0</v>
      </c>
      <c r="J64" s="3" t="str">
        <f t="shared" si="2"/>
        <v/>
      </c>
      <c r="K64" s="2">
        <v>117.58401000000001</v>
      </c>
      <c r="L64" s="2">
        <v>26.216999999999999</v>
      </c>
      <c r="M64" s="3">
        <f t="shared" si="3"/>
        <v>-0.77703601025343505</v>
      </c>
    </row>
    <row r="65" spans="1:13" x14ac:dyDescent="0.2">
      <c r="A65" s="1" t="s">
        <v>109</v>
      </c>
      <c r="B65" s="1" t="s">
        <v>184</v>
      </c>
      <c r="C65" s="2">
        <v>25.163620000000002</v>
      </c>
      <c r="D65" s="2">
        <v>5016.1097499999996</v>
      </c>
      <c r="E65" s="3">
        <f t="shared" si="0"/>
        <v>198.33975119636997</v>
      </c>
      <c r="F65" s="2">
        <v>22634.307489999999</v>
      </c>
      <c r="G65" s="2">
        <v>29651.21356</v>
      </c>
      <c r="H65" s="3">
        <f t="shared" si="1"/>
        <v>0.31001196184597735</v>
      </c>
      <c r="I65" s="2">
        <v>40542.608930000002</v>
      </c>
      <c r="J65" s="3">
        <f t="shared" si="2"/>
        <v>-0.26864071300406078</v>
      </c>
      <c r="K65" s="2">
        <v>78819.101490000001</v>
      </c>
      <c r="L65" s="2">
        <v>162688.49408</v>
      </c>
      <c r="M65" s="3">
        <f t="shared" si="3"/>
        <v>1.0640744566295361</v>
      </c>
    </row>
    <row r="66" spans="1:13" x14ac:dyDescent="0.2">
      <c r="A66" s="1" t="s">
        <v>109</v>
      </c>
      <c r="B66" s="1" t="s">
        <v>41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9.2385599999999997</v>
      </c>
      <c r="H66" s="3" t="str">
        <f t="shared" si="1"/>
        <v/>
      </c>
      <c r="I66" s="2">
        <v>0</v>
      </c>
      <c r="J66" s="3" t="str">
        <f t="shared" si="2"/>
        <v/>
      </c>
      <c r="K66" s="2">
        <v>0</v>
      </c>
      <c r="L66" s="2">
        <v>9.2385599999999997</v>
      </c>
      <c r="M66" s="3" t="str">
        <f t="shared" si="3"/>
        <v/>
      </c>
    </row>
    <row r="67" spans="1:13" x14ac:dyDescent="0.2">
      <c r="A67" s="1" t="s">
        <v>109</v>
      </c>
      <c r="B67" s="1" t="s">
        <v>183</v>
      </c>
      <c r="C67" s="2">
        <v>0</v>
      </c>
      <c r="D67" s="2">
        <v>0</v>
      </c>
      <c r="E67" s="3" t="str">
        <f t="shared" si="0"/>
        <v/>
      </c>
      <c r="F67" s="2">
        <v>67.308909999999997</v>
      </c>
      <c r="G67" s="2">
        <v>234.97971999999999</v>
      </c>
      <c r="H67" s="3">
        <f t="shared" si="1"/>
        <v>2.49106411023444</v>
      </c>
      <c r="I67" s="2">
        <v>156.82261</v>
      </c>
      <c r="J67" s="3">
        <f t="shared" si="2"/>
        <v>0.49837909214749065</v>
      </c>
      <c r="K67" s="2">
        <v>348.21033999999997</v>
      </c>
      <c r="L67" s="2">
        <v>586.97501</v>
      </c>
      <c r="M67" s="3">
        <f t="shared" si="3"/>
        <v>0.68569092462906189</v>
      </c>
    </row>
    <row r="68" spans="1:13" x14ac:dyDescent="0.2">
      <c r="A68" s="1" t="s">
        <v>109</v>
      </c>
      <c r="B68" s="1" t="s">
        <v>182</v>
      </c>
      <c r="C68" s="2">
        <v>0</v>
      </c>
      <c r="D68" s="2">
        <v>0</v>
      </c>
      <c r="E68" s="3" t="str">
        <f t="shared" si="0"/>
        <v/>
      </c>
      <c r="F68" s="2">
        <v>25.77702</v>
      </c>
      <c r="G68" s="2">
        <v>61.377339999999997</v>
      </c>
      <c r="H68" s="3">
        <f t="shared" si="1"/>
        <v>1.3810874957617285</v>
      </c>
      <c r="I68" s="2">
        <v>19.762170000000001</v>
      </c>
      <c r="J68" s="3">
        <f t="shared" si="2"/>
        <v>2.1057996161352723</v>
      </c>
      <c r="K68" s="2">
        <v>128.43648999999999</v>
      </c>
      <c r="L68" s="2">
        <v>136.79113000000001</v>
      </c>
      <c r="M68" s="3">
        <f t="shared" si="3"/>
        <v>6.50488034981338E-2</v>
      </c>
    </row>
    <row r="69" spans="1:13" x14ac:dyDescent="0.2">
      <c r="A69" s="1" t="s">
        <v>109</v>
      </c>
      <c r="B69" s="1" t="s">
        <v>65</v>
      </c>
      <c r="C69" s="2">
        <v>1.20611</v>
      </c>
      <c r="D69" s="2">
        <v>0</v>
      </c>
      <c r="E69" s="3">
        <f t="shared" ref="E69:E132" si="4">IF(C69=0,"",(D69/C69-1))</f>
        <v>-1</v>
      </c>
      <c r="F69" s="2">
        <v>3197.1736299999998</v>
      </c>
      <c r="G69" s="2">
        <v>1714.6470899999999</v>
      </c>
      <c r="H69" s="3">
        <f t="shared" ref="H69:H132" si="5">IF(F69=0,"",(G69/F69-1))</f>
        <v>-0.46369910163433947</v>
      </c>
      <c r="I69" s="2">
        <v>1671.1639</v>
      </c>
      <c r="J69" s="3">
        <f t="shared" ref="J69:J132" si="6">IF(I69=0,"",(G69/I69-1))</f>
        <v>2.6019703991930321E-2</v>
      </c>
      <c r="K69" s="2">
        <v>15484.561530000001</v>
      </c>
      <c r="L69" s="2">
        <v>6471.2578199999998</v>
      </c>
      <c r="M69" s="3">
        <f t="shared" ref="M69:M132" si="7">IF(K69=0,"",(L69/K69-1))</f>
        <v>-0.58208323771632176</v>
      </c>
    </row>
    <row r="70" spans="1:13" x14ac:dyDescent="0.2">
      <c r="A70" s="1" t="s">
        <v>109</v>
      </c>
      <c r="B70" s="1" t="s">
        <v>40</v>
      </c>
      <c r="C70" s="2">
        <v>394.19776000000002</v>
      </c>
      <c r="D70" s="2">
        <v>696.19218000000001</v>
      </c>
      <c r="E70" s="3">
        <f t="shared" si="4"/>
        <v>0.76609877235223256</v>
      </c>
      <c r="F70" s="2">
        <v>16058.21142</v>
      </c>
      <c r="G70" s="2">
        <v>16694.13264</v>
      </c>
      <c r="H70" s="3">
        <f t="shared" si="5"/>
        <v>3.9600999349652444E-2</v>
      </c>
      <c r="I70" s="2">
        <v>12076.21868</v>
      </c>
      <c r="J70" s="3">
        <f t="shared" si="6"/>
        <v>0.38239734492784128</v>
      </c>
      <c r="K70" s="2">
        <v>66564.032460000002</v>
      </c>
      <c r="L70" s="2">
        <v>57457.734120000001</v>
      </c>
      <c r="M70" s="3">
        <f t="shared" si="7"/>
        <v>-0.13680508832562399</v>
      </c>
    </row>
    <row r="71" spans="1:13" x14ac:dyDescent="0.2">
      <c r="A71" s="1" t="s">
        <v>109</v>
      </c>
      <c r="B71" s="1" t="s">
        <v>250</v>
      </c>
      <c r="C71" s="2">
        <v>0</v>
      </c>
      <c r="D71" s="2">
        <v>0</v>
      </c>
      <c r="E71" s="3" t="str">
        <f t="shared" si="4"/>
        <v/>
      </c>
      <c r="F71" s="2">
        <v>0</v>
      </c>
      <c r="G71" s="2">
        <v>0</v>
      </c>
      <c r="H71" s="3" t="str">
        <f t="shared" si="5"/>
        <v/>
      </c>
      <c r="I71" s="2">
        <v>0</v>
      </c>
      <c r="J71" s="3" t="str">
        <f t="shared" si="6"/>
        <v/>
      </c>
      <c r="K71" s="2">
        <v>0</v>
      </c>
      <c r="L71" s="2">
        <v>0</v>
      </c>
      <c r="M71" s="3" t="str">
        <f t="shared" si="7"/>
        <v/>
      </c>
    </row>
    <row r="72" spans="1:13" x14ac:dyDescent="0.2">
      <c r="A72" s="1" t="s">
        <v>109</v>
      </c>
      <c r="B72" s="1" t="s">
        <v>85</v>
      </c>
      <c r="C72" s="2">
        <v>0</v>
      </c>
      <c r="D72" s="2">
        <v>0</v>
      </c>
      <c r="E72" s="3" t="str">
        <f t="shared" si="4"/>
        <v/>
      </c>
      <c r="F72" s="2">
        <v>39.879710000000003</v>
      </c>
      <c r="G72" s="2">
        <v>74.09084</v>
      </c>
      <c r="H72" s="3">
        <f t="shared" si="5"/>
        <v>0.85785804360162077</v>
      </c>
      <c r="I72" s="2">
        <v>163.77313000000001</v>
      </c>
      <c r="J72" s="3">
        <f t="shared" si="6"/>
        <v>-0.54760075721823243</v>
      </c>
      <c r="K72" s="2">
        <v>730.42840999999999</v>
      </c>
      <c r="L72" s="2">
        <v>1001.706</v>
      </c>
      <c r="M72" s="3">
        <f t="shared" si="7"/>
        <v>0.37139517889234352</v>
      </c>
    </row>
    <row r="73" spans="1:13" x14ac:dyDescent="0.2">
      <c r="A73" s="1" t="s">
        <v>109</v>
      </c>
      <c r="B73" s="1" t="s">
        <v>181</v>
      </c>
      <c r="C73" s="2">
        <v>0</v>
      </c>
      <c r="D73" s="2">
        <v>0</v>
      </c>
      <c r="E73" s="3" t="str">
        <f t="shared" si="4"/>
        <v/>
      </c>
      <c r="F73" s="2">
        <v>254.79366999999999</v>
      </c>
      <c r="G73" s="2">
        <v>6279.8074800000004</v>
      </c>
      <c r="H73" s="3">
        <f t="shared" si="5"/>
        <v>23.64663851342932</v>
      </c>
      <c r="I73" s="2">
        <v>307.13558999999998</v>
      </c>
      <c r="J73" s="3">
        <f t="shared" si="6"/>
        <v>19.446368589195412</v>
      </c>
      <c r="K73" s="2">
        <v>2184.6889299999998</v>
      </c>
      <c r="L73" s="2">
        <v>17081.04495</v>
      </c>
      <c r="M73" s="3">
        <f t="shared" si="7"/>
        <v>6.8185249695937262</v>
      </c>
    </row>
    <row r="74" spans="1:13" x14ac:dyDescent="0.2">
      <c r="A74" s="1" t="s">
        <v>109</v>
      </c>
      <c r="B74" s="1" t="s">
        <v>180</v>
      </c>
      <c r="C74" s="2">
        <v>0</v>
      </c>
      <c r="D74" s="2">
        <v>19.68722</v>
      </c>
      <c r="E74" s="3" t="str">
        <f t="shared" si="4"/>
        <v/>
      </c>
      <c r="F74" s="2">
        <v>900.49897999999996</v>
      </c>
      <c r="G74" s="2">
        <v>2821.8618200000001</v>
      </c>
      <c r="H74" s="3">
        <f t="shared" si="5"/>
        <v>2.1336646489038777</v>
      </c>
      <c r="I74" s="2">
        <v>2350.80962</v>
      </c>
      <c r="J74" s="3">
        <f t="shared" si="6"/>
        <v>0.20037871037808674</v>
      </c>
      <c r="K74" s="2">
        <v>4591.4730200000004</v>
      </c>
      <c r="L74" s="2">
        <v>8409.2200400000002</v>
      </c>
      <c r="M74" s="3">
        <f t="shared" si="7"/>
        <v>0.83148632331503913</v>
      </c>
    </row>
    <row r="75" spans="1:13" x14ac:dyDescent="0.2">
      <c r="A75" s="1" t="s">
        <v>109</v>
      </c>
      <c r="B75" s="1" t="s">
        <v>39</v>
      </c>
      <c r="C75" s="2">
        <v>0.92432999999999998</v>
      </c>
      <c r="D75" s="2">
        <v>70.658799999999999</v>
      </c>
      <c r="E75" s="3">
        <f t="shared" si="4"/>
        <v>75.443261605703597</v>
      </c>
      <c r="F75" s="2">
        <v>2815.05467</v>
      </c>
      <c r="G75" s="2">
        <v>2757.1889500000002</v>
      </c>
      <c r="H75" s="3">
        <f t="shared" si="5"/>
        <v>-2.055580682559166E-2</v>
      </c>
      <c r="I75" s="2">
        <v>1728.8962100000001</v>
      </c>
      <c r="J75" s="3">
        <f t="shared" si="6"/>
        <v>0.59476834644689291</v>
      </c>
      <c r="K75" s="2">
        <v>13252.36112</v>
      </c>
      <c r="L75" s="2">
        <v>7133.8413899999996</v>
      </c>
      <c r="M75" s="3">
        <f t="shared" si="7"/>
        <v>-0.46169280135040569</v>
      </c>
    </row>
    <row r="76" spans="1:13" x14ac:dyDescent="0.2">
      <c r="A76" s="1" t="s">
        <v>109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1.25</v>
      </c>
      <c r="L76" s="2">
        <v>0</v>
      </c>
      <c r="M76" s="3">
        <f t="shared" si="7"/>
        <v>-1</v>
      </c>
    </row>
    <row r="77" spans="1:13" x14ac:dyDescent="0.2">
      <c r="A77" s="1" t="s">
        <v>109</v>
      </c>
      <c r="B77" s="1" t="s">
        <v>179</v>
      </c>
      <c r="C77" s="2">
        <v>0</v>
      </c>
      <c r="D77" s="2">
        <v>40.144930000000002</v>
      </c>
      <c r="E77" s="3" t="str">
        <f t="shared" si="4"/>
        <v/>
      </c>
      <c r="F77" s="2">
        <v>877.16735000000006</v>
      </c>
      <c r="G77" s="2">
        <v>1174.4768300000001</v>
      </c>
      <c r="H77" s="3">
        <f t="shared" si="5"/>
        <v>0.33894271144497101</v>
      </c>
      <c r="I77" s="2">
        <v>2937.2941700000001</v>
      </c>
      <c r="J77" s="3">
        <f t="shared" si="6"/>
        <v>-0.60015008302692407</v>
      </c>
      <c r="K77" s="2">
        <v>5085.3917099999999</v>
      </c>
      <c r="L77" s="2">
        <v>9786.5998500000005</v>
      </c>
      <c r="M77" s="3">
        <f t="shared" si="7"/>
        <v>0.92445349504846708</v>
      </c>
    </row>
    <row r="78" spans="1:13" x14ac:dyDescent="0.2">
      <c r="A78" s="1" t="s">
        <v>109</v>
      </c>
      <c r="B78" s="1" t="s">
        <v>230</v>
      </c>
      <c r="C78" s="2">
        <v>0</v>
      </c>
      <c r="D78" s="2">
        <v>0</v>
      </c>
      <c r="E78" s="3" t="str">
        <f t="shared" si="4"/>
        <v/>
      </c>
      <c r="F78" s="2">
        <v>29.334</v>
      </c>
      <c r="G78" s="2">
        <v>0</v>
      </c>
      <c r="H78" s="3">
        <f t="shared" si="5"/>
        <v>-1</v>
      </c>
      <c r="I78" s="2">
        <v>0</v>
      </c>
      <c r="J78" s="3" t="str">
        <f t="shared" si="6"/>
        <v/>
      </c>
      <c r="K78" s="2">
        <v>29.334</v>
      </c>
      <c r="L78" s="2">
        <v>0</v>
      </c>
      <c r="M78" s="3">
        <f t="shared" si="7"/>
        <v>-1</v>
      </c>
    </row>
    <row r="79" spans="1:13" x14ac:dyDescent="0.2">
      <c r="A79" s="1" t="s">
        <v>109</v>
      </c>
      <c r="B79" s="1" t="s">
        <v>178</v>
      </c>
      <c r="C79" s="2">
        <v>0</v>
      </c>
      <c r="D79" s="2">
        <v>0</v>
      </c>
      <c r="E79" s="3" t="str">
        <f t="shared" si="4"/>
        <v/>
      </c>
      <c r="F79" s="2">
        <v>51.129399999999997</v>
      </c>
      <c r="G79" s="2">
        <v>69.6554</v>
      </c>
      <c r="H79" s="3">
        <f t="shared" si="5"/>
        <v>0.36233556427417501</v>
      </c>
      <c r="I79" s="2">
        <v>53.38944</v>
      </c>
      <c r="J79" s="3">
        <f t="shared" si="6"/>
        <v>0.3046662411143477</v>
      </c>
      <c r="K79" s="2">
        <v>51.129399999999997</v>
      </c>
      <c r="L79" s="2">
        <v>123.04483999999999</v>
      </c>
      <c r="M79" s="3">
        <f t="shared" si="7"/>
        <v>1.406537921430723</v>
      </c>
    </row>
    <row r="80" spans="1:13" x14ac:dyDescent="0.2">
      <c r="A80" s="1" t="s">
        <v>109</v>
      </c>
      <c r="B80" s="1" t="s">
        <v>229</v>
      </c>
      <c r="C80" s="2">
        <v>0</v>
      </c>
      <c r="D80" s="2">
        <v>0</v>
      </c>
      <c r="E80" s="3" t="str">
        <f t="shared" si="4"/>
        <v/>
      </c>
      <c r="F80" s="2">
        <v>801.69470000000001</v>
      </c>
      <c r="G80" s="2">
        <v>2249.76892</v>
      </c>
      <c r="H80" s="3">
        <f t="shared" si="5"/>
        <v>1.8062664253611755</v>
      </c>
      <c r="I80" s="2">
        <v>458.59861999999998</v>
      </c>
      <c r="J80" s="3">
        <f t="shared" si="6"/>
        <v>3.905747252357628</v>
      </c>
      <c r="K80" s="2">
        <v>4785.1642700000002</v>
      </c>
      <c r="L80" s="2">
        <v>10794.45392</v>
      </c>
      <c r="M80" s="3">
        <f t="shared" si="7"/>
        <v>1.255816793516265</v>
      </c>
    </row>
    <row r="81" spans="1:13" x14ac:dyDescent="0.2">
      <c r="A81" s="1" t="s">
        <v>109</v>
      </c>
      <c r="B81" s="1" t="s">
        <v>77</v>
      </c>
      <c r="C81" s="2">
        <v>0</v>
      </c>
      <c r="D81" s="2">
        <v>347.46537000000001</v>
      </c>
      <c r="E81" s="3" t="str">
        <f t="shared" si="4"/>
        <v/>
      </c>
      <c r="F81" s="2">
        <v>452.31396000000001</v>
      </c>
      <c r="G81" s="2">
        <v>2208.1820699999998</v>
      </c>
      <c r="H81" s="3">
        <f t="shared" si="5"/>
        <v>3.8819675386539023</v>
      </c>
      <c r="I81" s="2">
        <v>967.01978999999994</v>
      </c>
      <c r="J81" s="3">
        <f t="shared" si="6"/>
        <v>1.2834921196390408</v>
      </c>
      <c r="K81" s="2">
        <v>6200.6576299999997</v>
      </c>
      <c r="L81" s="2">
        <v>7015.1227699999999</v>
      </c>
      <c r="M81" s="3">
        <f t="shared" si="7"/>
        <v>0.13135141280167728</v>
      </c>
    </row>
    <row r="82" spans="1:13" x14ac:dyDescent="0.2">
      <c r="A82" s="1" t="s">
        <v>109</v>
      </c>
      <c r="B82" s="1" t="s">
        <v>177</v>
      </c>
      <c r="C82" s="2">
        <v>37.541829999999997</v>
      </c>
      <c r="D82" s="2">
        <v>1.68</v>
      </c>
      <c r="E82" s="3">
        <f t="shared" si="4"/>
        <v>-0.95524991722566532</v>
      </c>
      <c r="F82" s="2">
        <v>699.83286999999996</v>
      </c>
      <c r="G82" s="2">
        <v>1230.1355799999999</v>
      </c>
      <c r="H82" s="3">
        <f t="shared" si="5"/>
        <v>0.75775621971000007</v>
      </c>
      <c r="I82" s="2">
        <v>2297.0405999999998</v>
      </c>
      <c r="J82" s="3">
        <f t="shared" si="6"/>
        <v>-0.46446937855604298</v>
      </c>
      <c r="K82" s="2">
        <v>3578.05728</v>
      </c>
      <c r="L82" s="2">
        <v>5439.0971399999999</v>
      </c>
      <c r="M82" s="3">
        <f t="shared" si="7"/>
        <v>0.52012578736581871</v>
      </c>
    </row>
    <row r="83" spans="1:13" x14ac:dyDescent="0.2">
      <c r="A83" s="1" t="s">
        <v>109</v>
      </c>
      <c r="B83" s="1" t="s">
        <v>228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0</v>
      </c>
      <c r="H83" s="3" t="str">
        <f t="shared" si="5"/>
        <v/>
      </c>
      <c r="I83" s="2">
        <v>0</v>
      </c>
      <c r="J83" s="3" t="str">
        <f t="shared" si="6"/>
        <v/>
      </c>
      <c r="K83" s="2">
        <v>0</v>
      </c>
      <c r="L83" s="2">
        <v>0</v>
      </c>
      <c r="M83" s="3" t="str">
        <f t="shared" si="7"/>
        <v/>
      </c>
    </row>
    <row r="84" spans="1:13" x14ac:dyDescent="0.2">
      <c r="A84" s="1" t="s">
        <v>109</v>
      </c>
      <c r="B84" s="1" t="s">
        <v>176</v>
      </c>
      <c r="C84" s="2">
        <v>0.66657</v>
      </c>
      <c r="D84" s="2">
        <v>0.43809999999999999</v>
      </c>
      <c r="E84" s="3">
        <f t="shared" si="4"/>
        <v>-0.34275469943141756</v>
      </c>
      <c r="F84" s="2">
        <v>594.39056000000005</v>
      </c>
      <c r="G84" s="2">
        <v>1107.45137</v>
      </c>
      <c r="H84" s="3">
        <f t="shared" si="5"/>
        <v>0.86317119504724293</v>
      </c>
      <c r="I84" s="2">
        <v>502.58028000000002</v>
      </c>
      <c r="J84" s="3">
        <f t="shared" si="6"/>
        <v>1.2035312845939758</v>
      </c>
      <c r="K84" s="2">
        <v>2878.67301</v>
      </c>
      <c r="L84" s="2">
        <v>2805.38798</v>
      </c>
      <c r="M84" s="3">
        <f t="shared" si="7"/>
        <v>-2.545792097449795E-2</v>
      </c>
    </row>
    <row r="85" spans="1:13" x14ac:dyDescent="0.2">
      <c r="A85" s="1" t="s">
        <v>109</v>
      </c>
      <c r="B85" s="1" t="s">
        <v>64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0.6</v>
      </c>
      <c r="J85" s="3">
        <f t="shared" si="6"/>
        <v>-1</v>
      </c>
      <c r="K85" s="2">
        <v>0</v>
      </c>
      <c r="L85" s="2">
        <v>63.721269999999997</v>
      </c>
      <c r="M85" s="3" t="str">
        <f t="shared" si="7"/>
        <v/>
      </c>
    </row>
    <row r="86" spans="1:13" x14ac:dyDescent="0.2">
      <c r="A86" s="1" t="s">
        <v>109</v>
      </c>
      <c r="B86" s="1" t="s">
        <v>38</v>
      </c>
      <c r="C86" s="2">
        <v>545.71842000000004</v>
      </c>
      <c r="D86" s="2">
        <v>576.37882000000002</v>
      </c>
      <c r="E86" s="3">
        <f t="shared" si="4"/>
        <v>5.6183553415697363E-2</v>
      </c>
      <c r="F86" s="2">
        <v>9950.3891800000001</v>
      </c>
      <c r="G86" s="2">
        <v>9383.3869900000009</v>
      </c>
      <c r="H86" s="3">
        <f t="shared" si="5"/>
        <v>-5.69829159184706E-2</v>
      </c>
      <c r="I86" s="2">
        <v>8757.5962899999995</v>
      </c>
      <c r="J86" s="3">
        <f t="shared" si="6"/>
        <v>7.1456902017117407E-2</v>
      </c>
      <c r="K86" s="2">
        <v>39123.453410000002</v>
      </c>
      <c r="L86" s="2">
        <v>34886.6414</v>
      </c>
      <c r="M86" s="3">
        <f t="shared" si="7"/>
        <v>-0.10829340563573731</v>
      </c>
    </row>
    <row r="87" spans="1:13" x14ac:dyDescent="0.2">
      <c r="A87" s="1" t="s">
        <v>109</v>
      </c>
      <c r="B87" s="1" t="s">
        <v>227</v>
      </c>
      <c r="C87" s="2">
        <v>0</v>
      </c>
      <c r="D87" s="2">
        <v>0</v>
      </c>
      <c r="E87" s="3" t="str">
        <f t="shared" si="4"/>
        <v/>
      </c>
      <c r="F87" s="2">
        <v>3467.3092000000001</v>
      </c>
      <c r="G87" s="2">
        <v>6558.0765099999999</v>
      </c>
      <c r="H87" s="3">
        <f t="shared" si="5"/>
        <v>0.89140227528597671</v>
      </c>
      <c r="I87" s="2">
        <v>11403.90076</v>
      </c>
      <c r="J87" s="3">
        <f t="shared" si="6"/>
        <v>-0.42492690457260696</v>
      </c>
      <c r="K87" s="2">
        <v>5218.2704299999996</v>
      </c>
      <c r="L87" s="2">
        <v>35813.584459999998</v>
      </c>
      <c r="M87" s="3">
        <f t="shared" si="7"/>
        <v>5.8631139264279186</v>
      </c>
    </row>
    <row r="88" spans="1:13" x14ac:dyDescent="0.2">
      <c r="A88" s="1" t="s">
        <v>109</v>
      </c>
      <c r="B88" s="1" t="s">
        <v>63</v>
      </c>
      <c r="C88" s="2">
        <v>131.38969</v>
      </c>
      <c r="D88" s="2">
        <v>48.536499999999997</v>
      </c>
      <c r="E88" s="3">
        <f t="shared" si="4"/>
        <v>-0.63059125872052824</v>
      </c>
      <c r="F88" s="2">
        <v>3484.0817499999998</v>
      </c>
      <c r="G88" s="2">
        <v>1296.35356</v>
      </c>
      <c r="H88" s="3">
        <f t="shared" si="5"/>
        <v>-0.62792102682435624</v>
      </c>
      <c r="I88" s="2">
        <v>1759.8653999999999</v>
      </c>
      <c r="J88" s="3">
        <f t="shared" si="6"/>
        <v>-0.26337914251851302</v>
      </c>
      <c r="K88" s="2">
        <v>8062.0967499999997</v>
      </c>
      <c r="L88" s="2">
        <v>6944.1581800000004</v>
      </c>
      <c r="M88" s="3">
        <f t="shared" si="7"/>
        <v>-0.13866598289086518</v>
      </c>
    </row>
    <row r="89" spans="1:13" x14ac:dyDescent="0.2">
      <c r="A89" s="1" t="s">
        <v>109</v>
      </c>
      <c r="B89" s="1" t="s">
        <v>175</v>
      </c>
      <c r="C89" s="2">
        <v>244.9016</v>
      </c>
      <c r="D89" s="2">
        <v>499.61856</v>
      </c>
      <c r="E89" s="3">
        <f t="shared" si="4"/>
        <v>1.0400787908286429</v>
      </c>
      <c r="F89" s="2">
        <v>3891.9467199999999</v>
      </c>
      <c r="G89" s="2">
        <v>6581.1468599999998</v>
      </c>
      <c r="H89" s="3">
        <f t="shared" si="5"/>
        <v>0.69096530180659821</v>
      </c>
      <c r="I89" s="2">
        <v>6745.4241099999999</v>
      </c>
      <c r="J89" s="3">
        <f t="shared" si="6"/>
        <v>-2.4353880100209113E-2</v>
      </c>
      <c r="K89" s="2">
        <v>21326.473419999998</v>
      </c>
      <c r="L89" s="2">
        <v>29011.399410000002</v>
      </c>
      <c r="M89" s="3">
        <f t="shared" si="7"/>
        <v>0.36034677832824746</v>
      </c>
    </row>
    <row r="90" spans="1:13" x14ac:dyDescent="0.2">
      <c r="A90" s="1" t="s">
        <v>109</v>
      </c>
      <c r="B90" s="1" t="s">
        <v>37</v>
      </c>
      <c r="C90" s="2">
        <v>346.92298</v>
      </c>
      <c r="D90" s="2">
        <v>67.598619999999997</v>
      </c>
      <c r="E90" s="3">
        <f t="shared" si="4"/>
        <v>-0.80514804755799108</v>
      </c>
      <c r="F90" s="2">
        <v>41763.112840000002</v>
      </c>
      <c r="G90" s="2">
        <v>10441.09319</v>
      </c>
      <c r="H90" s="3">
        <f t="shared" si="5"/>
        <v>-0.74999245793767322</v>
      </c>
      <c r="I90" s="2">
        <v>12827.127689999999</v>
      </c>
      <c r="J90" s="3">
        <f t="shared" si="6"/>
        <v>-0.18601471488119259</v>
      </c>
      <c r="K90" s="2">
        <v>151084.41738</v>
      </c>
      <c r="L90" s="2">
        <v>84683.839439999996</v>
      </c>
      <c r="M90" s="3">
        <f t="shared" si="7"/>
        <v>-0.43949322565140903</v>
      </c>
    </row>
    <row r="91" spans="1:13" x14ac:dyDescent="0.2">
      <c r="A91" s="1" t="s">
        <v>109</v>
      </c>
      <c r="B91" s="1" t="s">
        <v>69</v>
      </c>
      <c r="C91" s="2">
        <v>0</v>
      </c>
      <c r="D91" s="2">
        <v>0</v>
      </c>
      <c r="E91" s="3" t="str">
        <f t="shared" si="4"/>
        <v/>
      </c>
      <c r="F91" s="2">
        <v>111.98253</v>
      </c>
      <c r="G91" s="2">
        <v>361.20567999999997</v>
      </c>
      <c r="H91" s="3">
        <f t="shared" si="5"/>
        <v>2.2255538430860597</v>
      </c>
      <c r="I91" s="2">
        <v>490.81434000000002</v>
      </c>
      <c r="J91" s="3">
        <f t="shared" si="6"/>
        <v>-0.26406860891635731</v>
      </c>
      <c r="K91" s="2">
        <v>2554.3928000000001</v>
      </c>
      <c r="L91" s="2">
        <v>1468.8644999999999</v>
      </c>
      <c r="M91" s="3">
        <f t="shared" si="7"/>
        <v>-0.42496529899395274</v>
      </c>
    </row>
    <row r="92" spans="1:13" x14ac:dyDescent="0.2">
      <c r="A92" s="1" t="s">
        <v>109</v>
      </c>
      <c r="B92" s="1" t="s">
        <v>174</v>
      </c>
      <c r="C92" s="2">
        <v>0</v>
      </c>
      <c r="D92" s="2">
        <v>72.515550000000005</v>
      </c>
      <c r="E92" s="3" t="str">
        <f t="shared" si="4"/>
        <v/>
      </c>
      <c r="F92" s="2">
        <v>38.406599999999997</v>
      </c>
      <c r="G92" s="2">
        <v>73.222669999999994</v>
      </c>
      <c r="H92" s="3">
        <f t="shared" si="5"/>
        <v>0.9065126827159915</v>
      </c>
      <c r="I92" s="2">
        <v>362.22698000000003</v>
      </c>
      <c r="J92" s="3">
        <f t="shared" si="6"/>
        <v>-0.79785417971902595</v>
      </c>
      <c r="K92" s="2">
        <v>29962.821769999999</v>
      </c>
      <c r="L92" s="2">
        <v>607.06755999999996</v>
      </c>
      <c r="M92" s="3">
        <f t="shared" si="7"/>
        <v>-0.97973930610875171</v>
      </c>
    </row>
    <row r="93" spans="1:13" x14ac:dyDescent="0.2">
      <c r="A93" s="1" t="s">
        <v>109</v>
      </c>
      <c r="B93" s="1" t="s">
        <v>36</v>
      </c>
      <c r="C93" s="2">
        <v>2632.07989</v>
      </c>
      <c r="D93" s="2">
        <v>4690.7574199999999</v>
      </c>
      <c r="E93" s="3">
        <f t="shared" si="4"/>
        <v>0.78214857300550999</v>
      </c>
      <c r="F93" s="2">
        <v>27977.579900000001</v>
      </c>
      <c r="G93" s="2">
        <v>46304.862399999998</v>
      </c>
      <c r="H93" s="3">
        <f t="shared" si="5"/>
        <v>0.65507033008240989</v>
      </c>
      <c r="I93" s="2">
        <v>37224.143839999997</v>
      </c>
      <c r="J93" s="3">
        <f t="shared" si="6"/>
        <v>0.24394700920541035</v>
      </c>
      <c r="K93" s="2">
        <v>134699.34385999999</v>
      </c>
      <c r="L93" s="2">
        <v>151925.4057</v>
      </c>
      <c r="M93" s="3">
        <f t="shared" si="7"/>
        <v>0.12788526912131015</v>
      </c>
    </row>
    <row r="94" spans="1:13" x14ac:dyDescent="0.2">
      <c r="A94" s="1" t="s">
        <v>109</v>
      </c>
      <c r="B94" s="1" t="s">
        <v>173</v>
      </c>
      <c r="C94" s="2">
        <v>238.53844000000001</v>
      </c>
      <c r="D94" s="2">
        <v>391.13857999999999</v>
      </c>
      <c r="E94" s="3">
        <f t="shared" si="4"/>
        <v>0.63972976430968509</v>
      </c>
      <c r="F94" s="2">
        <v>8450.85059</v>
      </c>
      <c r="G94" s="2">
        <v>4863.32474</v>
      </c>
      <c r="H94" s="3">
        <f t="shared" si="5"/>
        <v>-0.42451653970136038</v>
      </c>
      <c r="I94" s="2">
        <v>4443.4561999999996</v>
      </c>
      <c r="J94" s="3">
        <f t="shared" si="6"/>
        <v>9.4491432142394194E-2</v>
      </c>
      <c r="K94" s="2">
        <v>45255.690060000001</v>
      </c>
      <c r="L94" s="2">
        <v>23460.076550000002</v>
      </c>
      <c r="M94" s="3">
        <f t="shared" si="7"/>
        <v>-0.48161045563780758</v>
      </c>
    </row>
    <row r="95" spans="1:13" x14ac:dyDescent="0.2">
      <c r="A95" s="1" t="s">
        <v>109</v>
      </c>
      <c r="B95" s="1" t="s">
        <v>35</v>
      </c>
      <c r="C95" s="2">
        <v>238.31137000000001</v>
      </c>
      <c r="D95" s="2">
        <v>55.125549999999997</v>
      </c>
      <c r="E95" s="3">
        <f t="shared" si="4"/>
        <v>-0.76868266923227369</v>
      </c>
      <c r="F95" s="2">
        <v>3189.7172599999999</v>
      </c>
      <c r="G95" s="2">
        <v>4186.2179999999998</v>
      </c>
      <c r="H95" s="3">
        <f t="shared" si="5"/>
        <v>0.3124103670555427</v>
      </c>
      <c r="I95" s="2">
        <v>1882.82907</v>
      </c>
      <c r="J95" s="3">
        <f t="shared" si="6"/>
        <v>1.2233659266796852</v>
      </c>
      <c r="K95" s="2">
        <v>20959.752189999999</v>
      </c>
      <c r="L95" s="2">
        <v>17391.236830000002</v>
      </c>
      <c r="M95" s="3">
        <f t="shared" si="7"/>
        <v>-0.17025560835125497</v>
      </c>
    </row>
    <row r="96" spans="1:13" x14ac:dyDescent="0.2">
      <c r="A96" s="1" t="s">
        <v>109</v>
      </c>
      <c r="B96" s="1" t="s">
        <v>34</v>
      </c>
      <c r="C96" s="2">
        <v>250.30135000000001</v>
      </c>
      <c r="D96" s="2">
        <v>1362.0654199999999</v>
      </c>
      <c r="E96" s="3">
        <f t="shared" si="4"/>
        <v>4.441702252105312</v>
      </c>
      <c r="F96" s="2">
        <v>71738.602400000003</v>
      </c>
      <c r="G96" s="2">
        <v>59124.340279999997</v>
      </c>
      <c r="H96" s="3">
        <f t="shared" si="5"/>
        <v>-0.17583646318707769</v>
      </c>
      <c r="I96" s="2">
        <v>79795.894459999996</v>
      </c>
      <c r="J96" s="3">
        <f t="shared" si="6"/>
        <v>-0.25905536017723585</v>
      </c>
      <c r="K96" s="2">
        <v>251999.86061999999</v>
      </c>
      <c r="L96" s="2">
        <v>261359.55781999999</v>
      </c>
      <c r="M96" s="3">
        <f t="shared" si="7"/>
        <v>3.7141676098439769E-2</v>
      </c>
    </row>
    <row r="97" spans="1:13" x14ac:dyDescent="0.2">
      <c r="A97" s="1" t="s">
        <v>109</v>
      </c>
      <c r="B97" s="1" t="s">
        <v>33</v>
      </c>
      <c r="C97" s="2">
        <v>2967.7565</v>
      </c>
      <c r="D97" s="2">
        <v>1266.4897599999999</v>
      </c>
      <c r="E97" s="3">
        <f t="shared" si="4"/>
        <v>-0.57325010997364512</v>
      </c>
      <c r="F97" s="2">
        <v>61007.683570000001</v>
      </c>
      <c r="G97" s="2">
        <v>70136.477299999999</v>
      </c>
      <c r="H97" s="3">
        <f t="shared" si="5"/>
        <v>0.14963350836826406</v>
      </c>
      <c r="I97" s="2">
        <v>69395.939929999993</v>
      </c>
      <c r="J97" s="3">
        <f t="shared" si="6"/>
        <v>1.0671191581913764E-2</v>
      </c>
      <c r="K97" s="2">
        <v>269415.80937999999</v>
      </c>
      <c r="L97" s="2">
        <v>282542.28703000001</v>
      </c>
      <c r="M97" s="3">
        <f t="shared" si="7"/>
        <v>4.8722002172803647E-2</v>
      </c>
    </row>
    <row r="98" spans="1:13" x14ac:dyDescent="0.2">
      <c r="A98" s="1" t="s">
        <v>109</v>
      </c>
      <c r="B98" s="1" t="s">
        <v>226</v>
      </c>
      <c r="C98" s="2">
        <v>77.757710000000003</v>
      </c>
      <c r="D98" s="2">
        <v>46.755049999999997</v>
      </c>
      <c r="E98" s="3">
        <f t="shared" si="4"/>
        <v>-0.39870850106053801</v>
      </c>
      <c r="F98" s="2">
        <v>2194.38384</v>
      </c>
      <c r="G98" s="2">
        <v>1287.72703</v>
      </c>
      <c r="H98" s="3">
        <f t="shared" si="5"/>
        <v>-0.41317147596201764</v>
      </c>
      <c r="I98" s="2">
        <v>1111.2125900000001</v>
      </c>
      <c r="J98" s="3">
        <f t="shared" si="6"/>
        <v>0.15884848820872333</v>
      </c>
      <c r="K98" s="2">
        <v>8494.0255300000008</v>
      </c>
      <c r="L98" s="2">
        <v>4849.4877100000003</v>
      </c>
      <c r="M98" s="3">
        <f t="shared" si="7"/>
        <v>-0.42907074003108159</v>
      </c>
    </row>
    <row r="99" spans="1:13" x14ac:dyDescent="0.2">
      <c r="A99" s="1" t="s">
        <v>109</v>
      </c>
      <c r="B99" s="1" t="s">
        <v>32</v>
      </c>
      <c r="C99" s="2">
        <v>54.80874</v>
      </c>
      <c r="D99" s="2">
        <v>49.500120000000003</v>
      </c>
      <c r="E99" s="3">
        <f t="shared" si="4"/>
        <v>-9.6857180077483895E-2</v>
      </c>
      <c r="F99" s="2">
        <v>2815.5819700000002</v>
      </c>
      <c r="G99" s="2">
        <v>8886.2431500000002</v>
      </c>
      <c r="H99" s="3">
        <f t="shared" si="5"/>
        <v>2.1560946350285088</v>
      </c>
      <c r="I99" s="2">
        <v>5480.2123700000002</v>
      </c>
      <c r="J99" s="3">
        <f t="shared" si="6"/>
        <v>0.62151437755321881</v>
      </c>
      <c r="K99" s="2">
        <v>13681.996740000001</v>
      </c>
      <c r="L99" s="2">
        <v>23920.94009</v>
      </c>
      <c r="M99" s="3">
        <f t="shared" si="7"/>
        <v>0.74835154141397631</v>
      </c>
    </row>
    <row r="100" spans="1:13" x14ac:dyDescent="0.2">
      <c r="A100" s="1" t="s">
        <v>109</v>
      </c>
      <c r="B100" s="1" t="s">
        <v>31</v>
      </c>
      <c r="C100" s="2">
        <v>55.459910000000001</v>
      </c>
      <c r="D100" s="2">
        <v>23.251930000000002</v>
      </c>
      <c r="E100" s="3">
        <f t="shared" si="4"/>
        <v>-0.58074345955483886</v>
      </c>
      <c r="F100" s="2">
        <v>500.43736000000001</v>
      </c>
      <c r="G100" s="2">
        <v>1123.8068699999999</v>
      </c>
      <c r="H100" s="3">
        <f t="shared" si="5"/>
        <v>1.2456494255344963</v>
      </c>
      <c r="I100" s="2">
        <v>958.32974000000002</v>
      </c>
      <c r="J100" s="3">
        <f t="shared" si="6"/>
        <v>0.17267243527264409</v>
      </c>
      <c r="K100" s="2">
        <v>2488.7225699999999</v>
      </c>
      <c r="L100" s="2">
        <v>3740.5502700000002</v>
      </c>
      <c r="M100" s="3">
        <f t="shared" si="7"/>
        <v>0.5030000993642294</v>
      </c>
    </row>
    <row r="101" spans="1:13" x14ac:dyDescent="0.2">
      <c r="A101" s="1" t="s">
        <v>109</v>
      </c>
      <c r="B101" s="1" t="s">
        <v>30</v>
      </c>
      <c r="C101" s="2">
        <v>1329.03287</v>
      </c>
      <c r="D101" s="2">
        <v>251.51407</v>
      </c>
      <c r="E101" s="3">
        <f t="shared" si="4"/>
        <v>-0.81075406359212165</v>
      </c>
      <c r="F101" s="2">
        <v>61180.632149999998</v>
      </c>
      <c r="G101" s="2">
        <v>93675.146640000006</v>
      </c>
      <c r="H101" s="3">
        <f t="shared" si="5"/>
        <v>0.5311242030048231</v>
      </c>
      <c r="I101" s="2">
        <v>102052.95480000001</v>
      </c>
      <c r="J101" s="3">
        <f t="shared" si="6"/>
        <v>-8.2092754456924322E-2</v>
      </c>
      <c r="K101" s="2">
        <v>334159.63384999998</v>
      </c>
      <c r="L101" s="2">
        <v>464283.74965999997</v>
      </c>
      <c r="M101" s="3">
        <f t="shared" si="7"/>
        <v>0.38940704570083118</v>
      </c>
    </row>
    <row r="102" spans="1:13" x14ac:dyDescent="0.2">
      <c r="A102" s="1" t="s">
        <v>109</v>
      </c>
      <c r="B102" s="1" t="s">
        <v>76</v>
      </c>
      <c r="C102" s="2">
        <v>0</v>
      </c>
      <c r="D102" s="2">
        <v>0</v>
      </c>
      <c r="E102" s="3" t="str">
        <f t="shared" si="4"/>
        <v/>
      </c>
      <c r="F102" s="2">
        <v>27.603940000000001</v>
      </c>
      <c r="G102" s="2">
        <v>0</v>
      </c>
      <c r="H102" s="3">
        <f t="shared" si="5"/>
        <v>-1</v>
      </c>
      <c r="I102" s="2">
        <v>5.4194100000000001</v>
      </c>
      <c r="J102" s="3">
        <f t="shared" si="6"/>
        <v>-1</v>
      </c>
      <c r="K102" s="2">
        <v>109.96426</v>
      </c>
      <c r="L102" s="2">
        <v>77.191900000000004</v>
      </c>
      <c r="M102" s="3">
        <f t="shared" si="7"/>
        <v>-0.29802737725875661</v>
      </c>
    </row>
    <row r="103" spans="1:13" x14ac:dyDescent="0.2">
      <c r="A103" s="1" t="s">
        <v>109</v>
      </c>
      <c r="B103" s="1" t="s">
        <v>172</v>
      </c>
      <c r="C103" s="2">
        <v>3.3054000000000001</v>
      </c>
      <c r="D103" s="2">
        <v>2.2698</v>
      </c>
      <c r="E103" s="3">
        <f t="shared" si="4"/>
        <v>-0.31330550009076064</v>
      </c>
      <c r="F103" s="2">
        <v>315.87328000000002</v>
      </c>
      <c r="G103" s="2">
        <v>177.89191</v>
      </c>
      <c r="H103" s="3">
        <f t="shared" si="5"/>
        <v>-0.43682507744877952</v>
      </c>
      <c r="I103" s="2">
        <v>427.18583000000001</v>
      </c>
      <c r="J103" s="3">
        <f t="shared" si="6"/>
        <v>-0.58357254031576844</v>
      </c>
      <c r="K103" s="2">
        <v>1366.3944799999999</v>
      </c>
      <c r="L103" s="2">
        <v>1297.4867200000001</v>
      </c>
      <c r="M103" s="3">
        <f t="shared" si="7"/>
        <v>-5.0430355954014017E-2</v>
      </c>
    </row>
    <row r="104" spans="1:13" x14ac:dyDescent="0.2">
      <c r="A104" s="1" t="s">
        <v>109</v>
      </c>
      <c r="B104" s="1" t="s">
        <v>171</v>
      </c>
      <c r="C104" s="2">
        <v>4506.3040000000001</v>
      </c>
      <c r="D104" s="2">
        <v>14.14237</v>
      </c>
      <c r="E104" s="3">
        <f t="shared" si="4"/>
        <v>-0.99686164759412588</v>
      </c>
      <c r="F104" s="2">
        <v>14363.69592</v>
      </c>
      <c r="G104" s="2">
        <v>14838.59348</v>
      </c>
      <c r="H104" s="3">
        <f t="shared" si="5"/>
        <v>3.3062351267040713E-2</v>
      </c>
      <c r="I104" s="2">
        <v>6962.3014499999999</v>
      </c>
      <c r="J104" s="3">
        <f t="shared" si="6"/>
        <v>1.1312770764902744</v>
      </c>
      <c r="K104" s="2">
        <v>29209.010679999999</v>
      </c>
      <c r="L104" s="2">
        <v>25798.950949999999</v>
      </c>
      <c r="M104" s="3">
        <f t="shared" si="7"/>
        <v>-0.11674684114977363</v>
      </c>
    </row>
    <row r="105" spans="1:13" x14ac:dyDescent="0.2">
      <c r="A105" s="1" t="s">
        <v>109</v>
      </c>
      <c r="B105" s="1" t="s">
        <v>170</v>
      </c>
      <c r="C105" s="2">
        <v>15.129989999999999</v>
      </c>
      <c r="D105" s="2">
        <v>167.72269</v>
      </c>
      <c r="E105" s="3">
        <f t="shared" si="4"/>
        <v>10.085446189984264</v>
      </c>
      <c r="F105" s="2">
        <v>43.639389999999999</v>
      </c>
      <c r="G105" s="2">
        <v>333.16352999999998</v>
      </c>
      <c r="H105" s="3">
        <f t="shared" si="5"/>
        <v>6.6344680803283449</v>
      </c>
      <c r="I105" s="2">
        <v>539.91881000000001</v>
      </c>
      <c r="J105" s="3">
        <f t="shared" si="6"/>
        <v>-0.382937723544027</v>
      </c>
      <c r="K105" s="2">
        <v>1100.55828</v>
      </c>
      <c r="L105" s="2">
        <v>1800.2552800000001</v>
      </c>
      <c r="M105" s="3">
        <f t="shared" si="7"/>
        <v>0.63576551348103094</v>
      </c>
    </row>
    <row r="106" spans="1:13" x14ac:dyDescent="0.2">
      <c r="A106" s="1" t="s">
        <v>109</v>
      </c>
      <c r="B106" s="1" t="s">
        <v>29</v>
      </c>
      <c r="C106" s="2">
        <v>0</v>
      </c>
      <c r="D106" s="2">
        <v>0</v>
      </c>
      <c r="E106" s="3" t="str">
        <f t="shared" si="4"/>
        <v/>
      </c>
      <c r="F106" s="2">
        <v>6.8641199999999998</v>
      </c>
      <c r="G106" s="2">
        <v>22.8</v>
      </c>
      <c r="H106" s="3">
        <f t="shared" si="5"/>
        <v>2.3216202513942066</v>
      </c>
      <c r="I106" s="2">
        <v>0</v>
      </c>
      <c r="J106" s="3" t="str">
        <f t="shared" si="6"/>
        <v/>
      </c>
      <c r="K106" s="2">
        <v>100.08951999999999</v>
      </c>
      <c r="L106" s="2">
        <v>46.837490000000003</v>
      </c>
      <c r="M106" s="3">
        <f t="shared" si="7"/>
        <v>-0.53204401419848946</v>
      </c>
    </row>
    <row r="107" spans="1:13" x14ac:dyDescent="0.2">
      <c r="A107" s="1" t="s">
        <v>109</v>
      </c>
      <c r="B107" s="1" t="s">
        <v>169</v>
      </c>
      <c r="C107" s="2">
        <v>32.555880000000002</v>
      </c>
      <c r="D107" s="2">
        <v>14.326510000000001</v>
      </c>
      <c r="E107" s="3">
        <f t="shared" si="4"/>
        <v>-0.55994093847255855</v>
      </c>
      <c r="F107" s="2">
        <v>1287.6278600000001</v>
      </c>
      <c r="G107" s="2">
        <v>5433.8207599999996</v>
      </c>
      <c r="H107" s="3">
        <f t="shared" si="5"/>
        <v>3.2200242234584762</v>
      </c>
      <c r="I107" s="2">
        <v>3266.4271699999999</v>
      </c>
      <c r="J107" s="3">
        <f t="shared" si="6"/>
        <v>0.66353648105370122</v>
      </c>
      <c r="K107" s="2">
        <v>5340.4984400000003</v>
      </c>
      <c r="L107" s="2">
        <v>12411.44788</v>
      </c>
      <c r="M107" s="3">
        <f t="shared" si="7"/>
        <v>1.3240242496915697</v>
      </c>
    </row>
    <row r="108" spans="1:13" x14ac:dyDescent="0.2">
      <c r="A108" s="1" t="s">
        <v>109</v>
      </c>
      <c r="B108" s="1" t="s">
        <v>28</v>
      </c>
      <c r="C108" s="2">
        <v>8.2161899999999992</v>
      </c>
      <c r="D108" s="2">
        <v>492.48365999999999</v>
      </c>
      <c r="E108" s="3">
        <f t="shared" si="4"/>
        <v>58.940636718479006</v>
      </c>
      <c r="F108" s="2">
        <v>12597.10881</v>
      </c>
      <c r="G108" s="2">
        <v>29748.188249999999</v>
      </c>
      <c r="H108" s="3">
        <f t="shared" si="5"/>
        <v>1.361509192203286</v>
      </c>
      <c r="I108" s="2">
        <v>16935.625810000001</v>
      </c>
      <c r="J108" s="3">
        <f t="shared" si="6"/>
        <v>0.75654496525511017</v>
      </c>
      <c r="K108" s="2">
        <v>113369.33693</v>
      </c>
      <c r="L108" s="2">
        <v>82985.137430000002</v>
      </c>
      <c r="M108" s="3">
        <f t="shared" si="7"/>
        <v>-0.26801073661355845</v>
      </c>
    </row>
    <row r="109" spans="1:13" x14ac:dyDescent="0.2">
      <c r="A109" s="1" t="s">
        <v>109</v>
      </c>
      <c r="B109" s="1" t="s">
        <v>62</v>
      </c>
      <c r="C109" s="2">
        <v>0</v>
      </c>
      <c r="D109" s="2">
        <v>0.93455999999999995</v>
      </c>
      <c r="E109" s="3" t="str">
        <f t="shared" si="4"/>
        <v/>
      </c>
      <c r="F109" s="2">
        <v>59.5242</v>
      </c>
      <c r="G109" s="2">
        <v>2470.5825300000001</v>
      </c>
      <c r="H109" s="3">
        <f t="shared" si="5"/>
        <v>40.505514227826666</v>
      </c>
      <c r="I109" s="2">
        <v>662.33333000000005</v>
      </c>
      <c r="J109" s="3">
        <f t="shared" si="6"/>
        <v>2.7301195909920462</v>
      </c>
      <c r="K109" s="2">
        <v>327.26164999999997</v>
      </c>
      <c r="L109" s="2">
        <v>3849.5724100000002</v>
      </c>
      <c r="M109" s="3">
        <f t="shared" si="7"/>
        <v>10.762980508104144</v>
      </c>
    </row>
    <row r="110" spans="1:13" x14ac:dyDescent="0.2">
      <c r="A110" s="1" t="s">
        <v>109</v>
      </c>
      <c r="B110" s="1" t="s">
        <v>168</v>
      </c>
      <c r="C110" s="2">
        <v>35.7316</v>
      </c>
      <c r="D110" s="2">
        <v>180.73606000000001</v>
      </c>
      <c r="E110" s="3">
        <f t="shared" si="4"/>
        <v>4.0581574852511508</v>
      </c>
      <c r="F110" s="2">
        <v>7691.2194600000003</v>
      </c>
      <c r="G110" s="2">
        <v>6555.9329699999998</v>
      </c>
      <c r="H110" s="3">
        <f t="shared" si="5"/>
        <v>-0.14760812585108585</v>
      </c>
      <c r="I110" s="2">
        <v>6326.1048799999999</v>
      </c>
      <c r="J110" s="3">
        <f t="shared" si="6"/>
        <v>3.6330110606702437E-2</v>
      </c>
      <c r="K110" s="2">
        <v>25378.898669999999</v>
      </c>
      <c r="L110" s="2">
        <v>29215.663359999999</v>
      </c>
      <c r="M110" s="3">
        <f t="shared" si="7"/>
        <v>0.15117932184091898</v>
      </c>
    </row>
    <row r="111" spans="1:13" x14ac:dyDescent="0.2">
      <c r="A111" s="1" t="s">
        <v>109</v>
      </c>
      <c r="B111" s="1" t="s">
        <v>225</v>
      </c>
      <c r="C111" s="2">
        <v>42.054969999999997</v>
      </c>
      <c r="D111" s="2">
        <v>149.39644999999999</v>
      </c>
      <c r="E111" s="3">
        <f t="shared" si="4"/>
        <v>2.5524089067237474</v>
      </c>
      <c r="F111" s="2">
        <v>6456.7268299999996</v>
      </c>
      <c r="G111" s="2">
        <v>5831.9759199999999</v>
      </c>
      <c r="H111" s="3">
        <f t="shared" si="5"/>
        <v>-9.6759693641863431E-2</v>
      </c>
      <c r="I111" s="2">
        <v>4618.2133000000003</v>
      </c>
      <c r="J111" s="3">
        <f t="shared" si="6"/>
        <v>0.26282082293600406</v>
      </c>
      <c r="K111" s="2">
        <v>22607.4238</v>
      </c>
      <c r="L111" s="2">
        <v>20766.996169999999</v>
      </c>
      <c r="M111" s="3">
        <f t="shared" si="7"/>
        <v>-8.1408109401655993E-2</v>
      </c>
    </row>
    <row r="112" spans="1:13" x14ac:dyDescent="0.2">
      <c r="A112" s="1" t="s">
        <v>109</v>
      </c>
      <c r="B112" s="1" t="s">
        <v>27</v>
      </c>
      <c r="C112" s="2">
        <v>75.665049999999994</v>
      </c>
      <c r="D112" s="2">
        <v>45.633420000000001</v>
      </c>
      <c r="E112" s="3">
        <f t="shared" si="4"/>
        <v>-0.39690226861675237</v>
      </c>
      <c r="F112" s="2">
        <v>2212.2461600000001</v>
      </c>
      <c r="G112" s="2">
        <v>12330.182500000001</v>
      </c>
      <c r="H112" s="3">
        <f t="shared" si="5"/>
        <v>4.5736033009997401</v>
      </c>
      <c r="I112" s="2">
        <v>1505.14132</v>
      </c>
      <c r="J112" s="3">
        <f t="shared" si="6"/>
        <v>7.1920430567941622</v>
      </c>
      <c r="K112" s="2">
        <v>7126.1902200000004</v>
      </c>
      <c r="L112" s="2">
        <v>16157.054410000001</v>
      </c>
      <c r="M112" s="3">
        <f t="shared" si="7"/>
        <v>1.267278014085905</v>
      </c>
    </row>
    <row r="113" spans="1:13" x14ac:dyDescent="0.2">
      <c r="A113" s="1" t="s">
        <v>109</v>
      </c>
      <c r="B113" s="1" t="s">
        <v>167</v>
      </c>
      <c r="C113" s="2">
        <v>21.670449999999999</v>
      </c>
      <c r="D113" s="2">
        <v>1213.1749</v>
      </c>
      <c r="E113" s="3">
        <f t="shared" si="4"/>
        <v>54.982912214559462</v>
      </c>
      <c r="F113" s="2">
        <v>70.603309999999993</v>
      </c>
      <c r="G113" s="2">
        <v>7024.9424900000004</v>
      </c>
      <c r="H113" s="3">
        <f t="shared" si="5"/>
        <v>98.498769816882543</v>
      </c>
      <c r="I113" s="2">
        <v>5099.1815900000001</v>
      </c>
      <c r="J113" s="3">
        <f t="shared" si="6"/>
        <v>0.37766078065872533</v>
      </c>
      <c r="K113" s="2">
        <v>1213.0446400000001</v>
      </c>
      <c r="L113" s="2">
        <v>22754.011780000001</v>
      </c>
      <c r="M113" s="3">
        <f t="shared" si="7"/>
        <v>17.75776952445872</v>
      </c>
    </row>
    <row r="114" spans="1:13" x14ac:dyDescent="0.2">
      <c r="A114" s="1" t="s">
        <v>109</v>
      </c>
      <c r="B114" s="1" t="s">
        <v>26</v>
      </c>
      <c r="C114" s="2">
        <v>2.6344699999999999</v>
      </c>
      <c r="D114" s="2">
        <v>3.3361299999999998</v>
      </c>
      <c r="E114" s="3">
        <f t="shared" si="4"/>
        <v>0.26633820085254345</v>
      </c>
      <c r="F114" s="2">
        <v>110.39831</v>
      </c>
      <c r="G114" s="2">
        <v>46.334980000000002</v>
      </c>
      <c r="H114" s="3">
        <f t="shared" si="5"/>
        <v>-0.58029266933524615</v>
      </c>
      <c r="I114" s="2">
        <v>48.789650000000002</v>
      </c>
      <c r="J114" s="3">
        <f t="shared" si="6"/>
        <v>-5.0311285282841789E-2</v>
      </c>
      <c r="K114" s="2">
        <v>529.21077000000002</v>
      </c>
      <c r="L114" s="2">
        <v>217.65213</v>
      </c>
      <c r="M114" s="3">
        <f t="shared" si="7"/>
        <v>-0.58872316600812946</v>
      </c>
    </row>
    <row r="115" spans="1:13" x14ac:dyDescent="0.2">
      <c r="A115" s="1" t="s">
        <v>109</v>
      </c>
      <c r="B115" s="1" t="s">
        <v>224</v>
      </c>
      <c r="C115" s="2">
        <v>48.451050000000002</v>
      </c>
      <c r="D115" s="2">
        <v>290.23052000000001</v>
      </c>
      <c r="E115" s="3">
        <f t="shared" si="4"/>
        <v>4.9901801921733382</v>
      </c>
      <c r="F115" s="2">
        <v>857.3211</v>
      </c>
      <c r="G115" s="2">
        <v>1812.30765</v>
      </c>
      <c r="H115" s="3">
        <f t="shared" si="5"/>
        <v>1.1139193354741881</v>
      </c>
      <c r="I115" s="2">
        <v>1510.5532599999999</v>
      </c>
      <c r="J115" s="3">
        <f t="shared" si="6"/>
        <v>0.1997641513149957</v>
      </c>
      <c r="K115" s="2">
        <v>2190.6936500000002</v>
      </c>
      <c r="L115" s="2">
        <v>5501.3087599999999</v>
      </c>
      <c r="M115" s="3">
        <f t="shared" si="7"/>
        <v>1.5112177414674113</v>
      </c>
    </row>
    <row r="116" spans="1:13" x14ac:dyDescent="0.2">
      <c r="A116" s="1" t="s">
        <v>109</v>
      </c>
      <c r="B116" s="1" t="s">
        <v>166</v>
      </c>
      <c r="C116" s="2">
        <v>302.64945999999998</v>
      </c>
      <c r="D116" s="2">
        <v>437.54809999999998</v>
      </c>
      <c r="E116" s="3">
        <f t="shared" si="4"/>
        <v>0.44572569202667678</v>
      </c>
      <c r="F116" s="2">
        <v>2016.6065100000001</v>
      </c>
      <c r="G116" s="2">
        <v>8235.8630300000004</v>
      </c>
      <c r="H116" s="3">
        <f t="shared" si="5"/>
        <v>3.084020848469839</v>
      </c>
      <c r="I116" s="2">
        <v>5147.3071499999996</v>
      </c>
      <c r="J116" s="3">
        <f t="shared" si="6"/>
        <v>0.60003333587738217</v>
      </c>
      <c r="K116" s="2">
        <v>19204.449830000001</v>
      </c>
      <c r="L116" s="2">
        <v>23400.09015</v>
      </c>
      <c r="M116" s="3">
        <f t="shared" si="7"/>
        <v>0.21847229976074756</v>
      </c>
    </row>
    <row r="117" spans="1:13" x14ac:dyDescent="0.2">
      <c r="A117" s="1" t="s">
        <v>109</v>
      </c>
      <c r="B117" s="1" t="s">
        <v>165</v>
      </c>
      <c r="C117" s="2">
        <v>0</v>
      </c>
      <c r="D117" s="2">
        <v>43.793349999999997</v>
      </c>
      <c r="E117" s="3" t="str">
        <f t="shared" si="4"/>
        <v/>
      </c>
      <c r="F117" s="2">
        <v>633.03241000000003</v>
      </c>
      <c r="G117" s="2">
        <v>269.05599999999998</v>
      </c>
      <c r="H117" s="3">
        <f t="shared" si="5"/>
        <v>-0.57497278851804756</v>
      </c>
      <c r="I117" s="2">
        <v>829.23022000000003</v>
      </c>
      <c r="J117" s="3">
        <f t="shared" si="6"/>
        <v>-0.67553522108733577</v>
      </c>
      <c r="K117" s="2">
        <v>1332.9570799999999</v>
      </c>
      <c r="L117" s="2">
        <v>3259.5494199999998</v>
      </c>
      <c r="M117" s="3">
        <f t="shared" si="7"/>
        <v>1.4453521189144367</v>
      </c>
    </row>
    <row r="118" spans="1:13" x14ac:dyDescent="0.2">
      <c r="A118" s="1" t="s">
        <v>109</v>
      </c>
      <c r="B118" s="1" t="s">
        <v>164</v>
      </c>
      <c r="C118" s="2">
        <v>0</v>
      </c>
      <c r="D118" s="2">
        <v>35.072620000000001</v>
      </c>
      <c r="E118" s="3" t="str">
        <f t="shared" si="4"/>
        <v/>
      </c>
      <c r="F118" s="2">
        <v>138.75015999999999</v>
      </c>
      <c r="G118" s="2">
        <v>3670.5483199999999</v>
      </c>
      <c r="H118" s="3">
        <f t="shared" si="5"/>
        <v>25.454371800364051</v>
      </c>
      <c r="I118" s="2">
        <v>97.147739999999999</v>
      </c>
      <c r="J118" s="3">
        <f t="shared" si="6"/>
        <v>36.783157076016387</v>
      </c>
      <c r="K118" s="2">
        <v>4064.8089500000001</v>
      </c>
      <c r="L118" s="2">
        <v>4326.2187299999996</v>
      </c>
      <c r="M118" s="3">
        <f t="shared" si="7"/>
        <v>6.431047146754576E-2</v>
      </c>
    </row>
    <row r="119" spans="1:13" x14ac:dyDescent="0.2">
      <c r="A119" s="1" t="s">
        <v>109</v>
      </c>
      <c r="B119" s="1" t="s">
        <v>163</v>
      </c>
      <c r="C119" s="2">
        <v>0</v>
      </c>
      <c r="D119" s="2">
        <v>0</v>
      </c>
      <c r="E119" s="3" t="str">
        <f t="shared" si="4"/>
        <v/>
      </c>
      <c r="F119" s="2">
        <v>11.438370000000001</v>
      </c>
      <c r="G119" s="2">
        <v>9.9712099999999992</v>
      </c>
      <c r="H119" s="3">
        <f t="shared" si="5"/>
        <v>-0.12826652748599687</v>
      </c>
      <c r="I119" s="2">
        <v>13.54426</v>
      </c>
      <c r="J119" s="3">
        <f t="shared" si="6"/>
        <v>-0.26380547922145625</v>
      </c>
      <c r="K119" s="2">
        <v>135.66362000000001</v>
      </c>
      <c r="L119" s="2">
        <v>81.446330000000003</v>
      </c>
      <c r="M119" s="3">
        <f t="shared" si="7"/>
        <v>-0.3996450190552191</v>
      </c>
    </row>
    <row r="120" spans="1:13" x14ac:dyDescent="0.2">
      <c r="A120" s="1" t="s">
        <v>109</v>
      </c>
      <c r="B120" s="1" t="s">
        <v>25</v>
      </c>
      <c r="C120" s="2">
        <v>2.1279599999999999</v>
      </c>
      <c r="D120" s="2">
        <v>41.467390000000002</v>
      </c>
      <c r="E120" s="3">
        <f t="shared" si="4"/>
        <v>18.486921746649376</v>
      </c>
      <c r="F120" s="2">
        <v>662.84029999999996</v>
      </c>
      <c r="G120" s="2">
        <v>610.16096000000005</v>
      </c>
      <c r="H120" s="3">
        <f t="shared" si="5"/>
        <v>-7.9475161664129268E-2</v>
      </c>
      <c r="I120" s="2">
        <v>3668.82836</v>
      </c>
      <c r="J120" s="3">
        <f t="shared" si="6"/>
        <v>-0.83369051366578506</v>
      </c>
      <c r="K120" s="2">
        <v>2276.9171099999999</v>
      </c>
      <c r="L120" s="2">
        <v>5627.9385599999996</v>
      </c>
      <c r="M120" s="3">
        <f t="shared" si="7"/>
        <v>1.4717362504250318</v>
      </c>
    </row>
    <row r="121" spans="1:13" x14ac:dyDescent="0.2">
      <c r="A121" s="1" t="s">
        <v>109</v>
      </c>
      <c r="B121" s="1" t="s">
        <v>162</v>
      </c>
      <c r="C121" s="2">
        <v>6.762E-2</v>
      </c>
      <c r="D121" s="2">
        <v>0</v>
      </c>
      <c r="E121" s="3">
        <f t="shared" si="4"/>
        <v>-1</v>
      </c>
      <c r="F121" s="2">
        <v>7303.0207499999997</v>
      </c>
      <c r="G121" s="2">
        <v>515.00334999999995</v>
      </c>
      <c r="H121" s="3">
        <f t="shared" si="5"/>
        <v>-0.92948077684155561</v>
      </c>
      <c r="I121" s="2">
        <v>2000.14491</v>
      </c>
      <c r="J121" s="3">
        <f t="shared" si="6"/>
        <v>-0.74251698093214658</v>
      </c>
      <c r="K121" s="2">
        <v>22643.811079999999</v>
      </c>
      <c r="L121" s="2">
        <v>9862.9358800000009</v>
      </c>
      <c r="M121" s="3">
        <f t="shared" si="7"/>
        <v>-0.56443127682197569</v>
      </c>
    </row>
    <row r="122" spans="1:13" x14ac:dyDescent="0.2">
      <c r="A122" s="1" t="s">
        <v>109</v>
      </c>
      <c r="B122" s="1" t="s">
        <v>161</v>
      </c>
      <c r="C122" s="2">
        <v>0</v>
      </c>
      <c r="D122" s="2">
        <v>5.7933500000000002</v>
      </c>
      <c r="E122" s="3" t="str">
        <f t="shared" si="4"/>
        <v/>
      </c>
      <c r="F122" s="2">
        <v>2451.9203699999998</v>
      </c>
      <c r="G122" s="2">
        <v>11129.454320000001</v>
      </c>
      <c r="H122" s="3">
        <f t="shared" si="5"/>
        <v>3.5390765769444634</v>
      </c>
      <c r="I122" s="2">
        <v>1864.3904500000001</v>
      </c>
      <c r="J122" s="3">
        <f t="shared" si="6"/>
        <v>4.9694868743829925</v>
      </c>
      <c r="K122" s="2">
        <v>6813.8368</v>
      </c>
      <c r="L122" s="2">
        <v>16385.70102</v>
      </c>
      <c r="M122" s="3">
        <f t="shared" si="7"/>
        <v>1.4047686349047868</v>
      </c>
    </row>
    <row r="123" spans="1:13" x14ac:dyDescent="0.2">
      <c r="A123" s="1" t="s">
        <v>109</v>
      </c>
      <c r="B123" s="1" t="s">
        <v>24</v>
      </c>
      <c r="C123" s="2">
        <v>371.74437999999998</v>
      </c>
      <c r="D123" s="2">
        <v>127.79172</v>
      </c>
      <c r="E123" s="3">
        <f t="shared" si="4"/>
        <v>-0.65623765448720439</v>
      </c>
      <c r="F123" s="2">
        <v>2371.47433</v>
      </c>
      <c r="G123" s="2">
        <v>6057.4244399999998</v>
      </c>
      <c r="H123" s="3">
        <f t="shared" si="5"/>
        <v>1.5542863202740214</v>
      </c>
      <c r="I123" s="2">
        <v>4183.1755000000003</v>
      </c>
      <c r="J123" s="3">
        <f t="shared" si="6"/>
        <v>0.44804453936967259</v>
      </c>
      <c r="K123" s="2">
        <v>7731.9967900000001</v>
      </c>
      <c r="L123" s="2">
        <v>16652.757399999999</v>
      </c>
      <c r="M123" s="3">
        <f t="shared" si="7"/>
        <v>1.1537460312370356</v>
      </c>
    </row>
    <row r="124" spans="1:13" x14ac:dyDescent="0.2">
      <c r="A124" s="1" t="s">
        <v>109</v>
      </c>
      <c r="B124" s="1" t="s">
        <v>160</v>
      </c>
      <c r="C124" s="2">
        <v>132.07141999999999</v>
      </c>
      <c r="D124" s="2">
        <v>453.59672</v>
      </c>
      <c r="E124" s="3">
        <f t="shared" si="4"/>
        <v>2.4344805257640152</v>
      </c>
      <c r="F124" s="2">
        <v>11398.876979999999</v>
      </c>
      <c r="G124" s="2">
        <v>5258.5877200000004</v>
      </c>
      <c r="H124" s="3">
        <f t="shared" si="5"/>
        <v>-0.53867493006315426</v>
      </c>
      <c r="I124" s="2">
        <v>6809.2873</v>
      </c>
      <c r="J124" s="3">
        <f t="shared" si="6"/>
        <v>-0.22773302280842223</v>
      </c>
      <c r="K124" s="2">
        <v>43981.735769999999</v>
      </c>
      <c r="L124" s="2">
        <v>22112.648519999999</v>
      </c>
      <c r="M124" s="3">
        <f t="shared" si="7"/>
        <v>-0.49723110893947331</v>
      </c>
    </row>
    <row r="125" spans="1:13" x14ac:dyDescent="0.2">
      <c r="A125" s="1" t="s">
        <v>109</v>
      </c>
      <c r="B125" s="1" t="s">
        <v>75</v>
      </c>
      <c r="C125" s="2">
        <v>0</v>
      </c>
      <c r="D125" s="2">
        <v>160.86079000000001</v>
      </c>
      <c r="E125" s="3" t="str">
        <f t="shared" si="4"/>
        <v/>
      </c>
      <c r="F125" s="2">
        <v>242.93941000000001</v>
      </c>
      <c r="G125" s="2">
        <v>1030.42284</v>
      </c>
      <c r="H125" s="3">
        <f t="shared" si="5"/>
        <v>3.2414807873288236</v>
      </c>
      <c r="I125" s="2">
        <v>975.98645999999997</v>
      </c>
      <c r="J125" s="3">
        <f t="shared" si="6"/>
        <v>5.5775753282478968E-2</v>
      </c>
      <c r="K125" s="2">
        <v>747.75865999999996</v>
      </c>
      <c r="L125" s="2">
        <v>6724.0693799999999</v>
      </c>
      <c r="M125" s="3">
        <f t="shared" si="7"/>
        <v>7.9922989056388865</v>
      </c>
    </row>
    <row r="126" spans="1:13" x14ac:dyDescent="0.2">
      <c r="A126" s="1" t="s">
        <v>109</v>
      </c>
      <c r="B126" s="1" t="s">
        <v>211</v>
      </c>
      <c r="C126" s="2">
        <v>472.745</v>
      </c>
      <c r="D126" s="2">
        <v>0</v>
      </c>
      <c r="E126" s="3">
        <f t="shared" si="4"/>
        <v>-1</v>
      </c>
      <c r="F126" s="2">
        <v>472.745</v>
      </c>
      <c r="G126" s="2">
        <v>0</v>
      </c>
      <c r="H126" s="3">
        <f t="shared" si="5"/>
        <v>-1</v>
      </c>
      <c r="I126" s="2">
        <v>0</v>
      </c>
      <c r="J126" s="3" t="str">
        <f t="shared" si="6"/>
        <v/>
      </c>
      <c r="K126" s="2">
        <v>472.93617</v>
      </c>
      <c r="L126" s="2">
        <v>0</v>
      </c>
      <c r="M126" s="3">
        <f t="shared" si="7"/>
        <v>-1</v>
      </c>
    </row>
    <row r="127" spans="1:13" x14ac:dyDescent="0.2">
      <c r="A127" s="1" t="s">
        <v>109</v>
      </c>
      <c r="B127" s="1" t="s">
        <v>248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109</v>
      </c>
      <c r="B128" s="1" t="s">
        <v>205</v>
      </c>
      <c r="C128" s="2">
        <v>486.77150999999998</v>
      </c>
      <c r="D128" s="2">
        <v>227.66315</v>
      </c>
      <c r="E128" s="3">
        <f t="shared" si="4"/>
        <v>-0.53229976421586378</v>
      </c>
      <c r="F128" s="2">
        <v>1465.37276</v>
      </c>
      <c r="G128" s="2">
        <v>1188.4873600000001</v>
      </c>
      <c r="H128" s="3">
        <f t="shared" si="5"/>
        <v>-0.18895219534448005</v>
      </c>
      <c r="I128" s="2">
        <v>1847.72937</v>
      </c>
      <c r="J128" s="3">
        <f t="shared" si="6"/>
        <v>-0.356784938694783</v>
      </c>
      <c r="K128" s="2">
        <v>4457.7584500000003</v>
      </c>
      <c r="L128" s="2">
        <v>4071.1977999999999</v>
      </c>
      <c r="M128" s="3">
        <f t="shared" si="7"/>
        <v>-8.6716374235127125E-2</v>
      </c>
    </row>
    <row r="129" spans="1:13" x14ac:dyDescent="0.2">
      <c r="A129" s="1" t="s">
        <v>109</v>
      </c>
      <c r="B129" s="1" t="s">
        <v>23</v>
      </c>
      <c r="C129" s="2">
        <v>1.1375</v>
      </c>
      <c r="D129" s="2">
        <v>0</v>
      </c>
      <c r="E129" s="3">
        <f t="shared" si="4"/>
        <v>-1</v>
      </c>
      <c r="F129" s="2">
        <v>1330.6597099999999</v>
      </c>
      <c r="G129" s="2">
        <v>2003.81143</v>
      </c>
      <c r="H129" s="3">
        <f t="shared" si="5"/>
        <v>0.5058781857910164</v>
      </c>
      <c r="I129" s="2">
        <v>1471.02316</v>
      </c>
      <c r="J129" s="3">
        <f t="shared" si="6"/>
        <v>0.36218890666548043</v>
      </c>
      <c r="K129" s="2">
        <v>4398.0109700000003</v>
      </c>
      <c r="L129" s="2">
        <v>7891.8905699999996</v>
      </c>
      <c r="M129" s="3">
        <f t="shared" si="7"/>
        <v>0.79442266602622835</v>
      </c>
    </row>
    <row r="130" spans="1:13" x14ac:dyDescent="0.2">
      <c r="A130" s="1" t="s">
        <v>109</v>
      </c>
      <c r="B130" s="1" t="s">
        <v>22</v>
      </c>
      <c r="C130" s="2">
        <v>42.286960000000001</v>
      </c>
      <c r="D130" s="2">
        <v>35.589100000000002</v>
      </c>
      <c r="E130" s="3">
        <f t="shared" si="4"/>
        <v>-0.15839067173426513</v>
      </c>
      <c r="F130" s="2">
        <v>3573.82791</v>
      </c>
      <c r="G130" s="2">
        <v>6133.1838799999996</v>
      </c>
      <c r="H130" s="3">
        <f t="shared" si="5"/>
        <v>0.71613855911713431</v>
      </c>
      <c r="I130" s="2">
        <v>6061.81657</v>
      </c>
      <c r="J130" s="3">
        <f t="shared" si="6"/>
        <v>1.1773254630170982E-2</v>
      </c>
      <c r="K130" s="2">
        <v>10760.192370000001</v>
      </c>
      <c r="L130" s="2">
        <v>24218.10828</v>
      </c>
      <c r="M130" s="3">
        <f t="shared" si="7"/>
        <v>1.2507133187991508</v>
      </c>
    </row>
    <row r="131" spans="1:13" x14ac:dyDescent="0.2">
      <c r="A131" s="1" t="s">
        <v>109</v>
      </c>
      <c r="B131" s="1" t="s">
        <v>222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6.6460000000000005E-2</v>
      </c>
      <c r="L131" s="2">
        <v>0</v>
      </c>
      <c r="M131" s="3">
        <f t="shared" si="7"/>
        <v>-1</v>
      </c>
    </row>
    <row r="132" spans="1:13" x14ac:dyDescent="0.2">
      <c r="A132" s="1" t="s">
        <v>109</v>
      </c>
      <c r="B132" s="1" t="s">
        <v>21</v>
      </c>
      <c r="C132" s="2">
        <v>34.274509999999999</v>
      </c>
      <c r="D132" s="2">
        <v>15.64908</v>
      </c>
      <c r="E132" s="3">
        <f t="shared" si="4"/>
        <v>-0.54341929322986671</v>
      </c>
      <c r="F132" s="2">
        <v>3097.6474199999998</v>
      </c>
      <c r="G132" s="2">
        <v>2268.3434200000002</v>
      </c>
      <c r="H132" s="3">
        <f t="shared" si="5"/>
        <v>-0.26772059164822559</v>
      </c>
      <c r="I132" s="2">
        <v>2823.2249000000002</v>
      </c>
      <c r="J132" s="3">
        <f t="shared" si="6"/>
        <v>-0.19654172078179111</v>
      </c>
      <c r="K132" s="2">
        <v>7954.8095599999997</v>
      </c>
      <c r="L132" s="2">
        <v>6979.6248100000003</v>
      </c>
      <c r="M132" s="3">
        <f t="shared" si="7"/>
        <v>-0.12259058405415801</v>
      </c>
    </row>
    <row r="133" spans="1:13" x14ac:dyDescent="0.2">
      <c r="A133" s="1" t="s">
        <v>109</v>
      </c>
      <c r="B133" s="1" t="s">
        <v>20</v>
      </c>
      <c r="C133" s="2">
        <v>90.315960000000004</v>
      </c>
      <c r="D133" s="2">
        <v>33.065219999999997</v>
      </c>
      <c r="E133" s="3">
        <f t="shared" ref="E133:E196" si="8">IF(C133=0,"",(D133/C133-1))</f>
        <v>-0.63389394299745039</v>
      </c>
      <c r="F133" s="2">
        <v>2836.80476</v>
      </c>
      <c r="G133" s="2">
        <v>8859.09692</v>
      </c>
      <c r="H133" s="3">
        <f t="shared" ref="H133:H196" si="9">IF(F133=0,"",(G133/F133-1))</f>
        <v>2.1229138659510709</v>
      </c>
      <c r="I133" s="2">
        <v>13190.72732</v>
      </c>
      <c r="J133" s="3">
        <f t="shared" ref="J133:J196" si="10">IF(I133=0,"",(G133/I133-1))</f>
        <v>-0.32838450033246536</v>
      </c>
      <c r="K133" s="2">
        <v>30118.090639999999</v>
      </c>
      <c r="L133" s="2">
        <v>37643.52663</v>
      </c>
      <c r="M133" s="3">
        <f t="shared" ref="M133:M196" si="11">IF(K133=0,"",(L133/K133-1))</f>
        <v>0.24986431178361057</v>
      </c>
    </row>
    <row r="134" spans="1:13" x14ac:dyDescent="0.2">
      <c r="A134" s="1" t="s">
        <v>109</v>
      </c>
      <c r="B134" s="1" t="s">
        <v>61</v>
      </c>
      <c r="C134" s="2">
        <v>59.755319999999998</v>
      </c>
      <c r="D134" s="2">
        <v>0</v>
      </c>
      <c r="E134" s="3">
        <f t="shared" si="8"/>
        <v>-1</v>
      </c>
      <c r="F134" s="2">
        <v>931.45581000000004</v>
      </c>
      <c r="G134" s="2">
        <v>24.32527</v>
      </c>
      <c r="H134" s="3">
        <f t="shared" si="9"/>
        <v>-0.97388467628968889</v>
      </c>
      <c r="I134" s="2">
        <v>64.837410000000006</v>
      </c>
      <c r="J134" s="3">
        <f t="shared" si="10"/>
        <v>-0.62482662401227929</v>
      </c>
      <c r="K134" s="2">
        <v>2453.87282</v>
      </c>
      <c r="L134" s="2">
        <v>288.24970000000002</v>
      </c>
      <c r="M134" s="3">
        <f t="shared" si="11"/>
        <v>-0.88253274674601923</v>
      </c>
    </row>
    <row r="135" spans="1:13" x14ac:dyDescent="0.2">
      <c r="A135" s="1" t="s">
        <v>109</v>
      </c>
      <c r="B135" s="1" t="s">
        <v>19</v>
      </c>
      <c r="C135" s="2">
        <v>33.600119999999997</v>
      </c>
      <c r="D135" s="2">
        <v>33.984389999999998</v>
      </c>
      <c r="E135" s="3">
        <f t="shared" si="8"/>
        <v>1.1436566297977624E-2</v>
      </c>
      <c r="F135" s="2">
        <v>1640.8470500000001</v>
      </c>
      <c r="G135" s="2">
        <v>2093.5648500000002</v>
      </c>
      <c r="H135" s="3">
        <f t="shared" si="9"/>
        <v>0.27590493580739306</v>
      </c>
      <c r="I135" s="2">
        <v>1496.92273</v>
      </c>
      <c r="J135" s="3">
        <f t="shared" si="10"/>
        <v>0.3985791036789188</v>
      </c>
      <c r="K135" s="2">
        <v>9093.9802199999995</v>
      </c>
      <c r="L135" s="2">
        <v>9057.2563599999994</v>
      </c>
      <c r="M135" s="3">
        <f t="shared" si="11"/>
        <v>-4.0382603779184345E-3</v>
      </c>
    </row>
    <row r="136" spans="1:13" x14ac:dyDescent="0.2">
      <c r="A136" s="1" t="s">
        <v>109</v>
      </c>
      <c r="B136" s="1" t="s">
        <v>18</v>
      </c>
      <c r="C136" s="2">
        <v>186.50565</v>
      </c>
      <c r="D136" s="2">
        <v>107.81134</v>
      </c>
      <c r="E136" s="3">
        <f t="shared" si="8"/>
        <v>-0.42194062217418082</v>
      </c>
      <c r="F136" s="2">
        <v>2141.4744900000001</v>
      </c>
      <c r="G136" s="2">
        <v>2724.9591599999999</v>
      </c>
      <c r="H136" s="3">
        <f t="shared" si="9"/>
        <v>0.27246865312880741</v>
      </c>
      <c r="I136" s="2">
        <v>2954.9669899999999</v>
      </c>
      <c r="J136" s="3">
        <f t="shared" si="10"/>
        <v>-7.7837698620112139E-2</v>
      </c>
      <c r="K136" s="2">
        <v>9175.2575400000005</v>
      </c>
      <c r="L136" s="2">
        <v>12777.880800000001</v>
      </c>
      <c r="M136" s="3">
        <f t="shared" si="11"/>
        <v>0.39264546464163885</v>
      </c>
    </row>
    <row r="137" spans="1:13" x14ac:dyDescent="0.2">
      <c r="A137" s="1" t="s">
        <v>109</v>
      </c>
      <c r="B137" s="1" t="s">
        <v>158</v>
      </c>
      <c r="C137" s="2">
        <v>44.783529999999999</v>
      </c>
      <c r="D137" s="2">
        <v>58.541179999999997</v>
      </c>
      <c r="E137" s="3">
        <f t="shared" si="8"/>
        <v>0.30720334015652617</v>
      </c>
      <c r="F137" s="2">
        <v>1300.2961299999999</v>
      </c>
      <c r="G137" s="2">
        <v>1878.2954500000001</v>
      </c>
      <c r="H137" s="3">
        <f t="shared" si="9"/>
        <v>0.44451360475863311</v>
      </c>
      <c r="I137" s="2">
        <v>1382.5558900000001</v>
      </c>
      <c r="J137" s="3">
        <f t="shared" si="10"/>
        <v>0.35856746449505206</v>
      </c>
      <c r="K137" s="2">
        <v>4041.7740600000002</v>
      </c>
      <c r="L137" s="2">
        <v>5719.4934400000002</v>
      </c>
      <c r="M137" s="3">
        <f t="shared" si="11"/>
        <v>0.41509479626874546</v>
      </c>
    </row>
    <row r="138" spans="1:13" x14ac:dyDescent="0.2">
      <c r="A138" s="1" t="s">
        <v>109</v>
      </c>
      <c r="B138" s="1" t="s">
        <v>157</v>
      </c>
      <c r="C138" s="2">
        <v>0</v>
      </c>
      <c r="D138" s="2">
        <v>0</v>
      </c>
      <c r="E138" s="3" t="str">
        <f t="shared" si="8"/>
        <v/>
      </c>
      <c r="F138" s="2">
        <v>25.332460000000001</v>
      </c>
      <c r="G138" s="2">
        <v>6.7517399999999999</v>
      </c>
      <c r="H138" s="3">
        <f t="shared" si="9"/>
        <v>-0.73347475926143768</v>
      </c>
      <c r="I138" s="2">
        <v>1.5516399999999999</v>
      </c>
      <c r="J138" s="3">
        <f t="shared" si="10"/>
        <v>3.3513572735943908</v>
      </c>
      <c r="K138" s="2">
        <v>46.927669999999999</v>
      </c>
      <c r="L138" s="2">
        <v>35.82461</v>
      </c>
      <c r="M138" s="3">
        <f t="shared" si="11"/>
        <v>-0.23659943057049282</v>
      </c>
    </row>
    <row r="139" spans="1:13" x14ac:dyDescent="0.2">
      <c r="A139" s="1" t="s">
        <v>109</v>
      </c>
      <c r="B139" s="1" t="s">
        <v>156</v>
      </c>
      <c r="C139" s="2">
        <v>1.15055</v>
      </c>
      <c r="D139" s="2">
        <v>0</v>
      </c>
      <c r="E139" s="3">
        <f t="shared" si="8"/>
        <v>-1</v>
      </c>
      <c r="F139" s="2">
        <v>997.17863</v>
      </c>
      <c r="G139" s="2">
        <v>1084.68652</v>
      </c>
      <c r="H139" s="3">
        <f t="shared" si="9"/>
        <v>8.7755480680527631E-2</v>
      </c>
      <c r="I139" s="2">
        <v>702.66157999999996</v>
      </c>
      <c r="J139" s="3">
        <f t="shared" si="10"/>
        <v>0.54368269288325122</v>
      </c>
      <c r="K139" s="2">
        <v>3638.3963100000001</v>
      </c>
      <c r="L139" s="2">
        <v>3101.4786899999999</v>
      </c>
      <c r="M139" s="3">
        <f t="shared" si="11"/>
        <v>-0.1475698561270804</v>
      </c>
    </row>
    <row r="140" spans="1:13" x14ac:dyDescent="0.2">
      <c r="A140" s="1" t="s">
        <v>109</v>
      </c>
      <c r="B140" s="1" t="s">
        <v>155</v>
      </c>
      <c r="C140" s="2">
        <v>579.87729999999999</v>
      </c>
      <c r="D140" s="2">
        <v>926.59901000000002</v>
      </c>
      <c r="E140" s="3">
        <f t="shared" si="8"/>
        <v>0.59792254326906757</v>
      </c>
      <c r="F140" s="2">
        <v>14362.565549999999</v>
      </c>
      <c r="G140" s="2">
        <v>15319.68232</v>
      </c>
      <c r="H140" s="3">
        <f t="shared" si="9"/>
        <v>6.6639679844664013E-2</v>
      </c>
      <c r="I140" s="2">
        <v>9139.9261499999993</v>
      </c>
      <c r="J140" s="3">
        <f t="shared" si="10"/>
        <v>0.67612758227811298</v>
      </c>
      <c r="K140" s="2">
        <v>66173.791519999999</v>
      </c>
      <c r="L140" s="2">
        <v>33828.036630000002</v>
      </c>
      <c r="M140" s="3">
        <f t="shared" si="11"/>
        <v>-0.48880008455045221</v>
      </c>
    </row>
    <row r="141" spans="1:13" x14ac:dyDescent="0.2">
      <c r="A141" s="1" t="s">
        <v>109</v>
      </c>
      <c r="B141" s="1" t="s">
        <v>17</v>
      </c>
      <c r="C141" s="2">
        <v>0.43362000000000001</v>
      </c>
      <c r="D141" s="2">
        <v>0</v>
      </c>
      <c r="E141" s="3">
        <f t="shared" si="8"/>
        <v>-1</v>
      </c>
      <c r="F141" s="2">
        <v>5063.8419800000001</v>
      </c>
      <c r="G141" s="2">
        <v>374.23405000000002</v>
      </c>
      <c r="H141" s="3">
        <f t="shared" si="9"/>
        <v>-0.92609681513008035</v>
      </c>
      <c r="I141" s="2">
        <v>25.11617</v>
      </c>
      <c r="J141" s="3">
        <f t="shared" si="10"/>
        <v>13.900124103316708</v>
      </c>
      <c r="K141" s="2">
        <v>5619.7609499999999</v>
      </c>
      <c r="L141" s="2">
        <v>3282.57377</v>
      </c>
      <c r="M141" s="3">
        <f t="shared" si="11"/>
        <v>-0.41588729499250321</v>
      </c>
    </row>
    <row r="142" spans="1:13" x14ac:dyDescent="0.2">
      <c r="A142" s="1" t="s">
        <v>109</v>
      </c>
      <c r="B142" s="1" t="s">
        <v>154</v>
      </c>
      <c r="C142" s="2">
        <v>5.6436500000000001</v>
      </c>
      <c r="D142" s="2">
        <v>13.21156</v>
      </c>
      <c r="E142" s="3">
        <f t="shared" si="8"/>
        <v>1.3409601942005618</v>
      </c>
      <c r="F142" s="2">
        <v>3121.8209000000002</v>
      </c>
      <c r="G142" s="2">
        <v>281.06058000000002</v>
      </c>
      <c r="H142" s="3">
        <f t="shared" si="9"/>
        <v>-0.90996902480856601</v>
      </c>
      <c r="I142" s="2">
        <v>163.97563</v>
      </c>
      <c r="J142" s="3">
        <f t="shared" si="10"/>
        <v>0.71403872636439947</v>
      </c>
      <c r="K142" s="2">
        <v>4644.4500099999996</v>
      </c>
      <c r="L142" s="2">
        <v>3389.2723900000001</v>
      </c>
      <c r="M142" s="3">
        <f t="shared" si="11"/>
        <v>-0.27025323069415486</v>
      </c>
    </row>
    <row r="143" spans="1:13" x14ac:dyDescent="0.2">
      <c r="A143" s="1" t="s">
        <v>109</v>
      </c>
      <c r="B143" s="1" t="s">
        <v>221</v>
      </c>
      <c r="C143" s="2">
        <v>0</v>
      </c>
      <c r="D143" s="2">
        <v>0</v>
      </c>
      <c r="E143" s="3" t="str">
        <f t="shared" si="8"/>
        <v/>
      </c>
      <c r="F143" s="2">
        <v>12.35</v>
      </c>
      <c r="G143" s="2">
        <v>1.21343</v>
      </c>
      <c r="H143" s="3">
        <f t="shared" si="9"/>
        <v>-0.90174655870445342</v>
      </c>
      <c r="I143" s="2">
        <v>1.9489700000000001</v>
      </c>
      <c r="J143" s="3">
        <f t="shared" si="10"/>
        <v>-0.37739934426902422</v>
      </c>
      <c r="K143" s="2">
        <v>23.136980000000001</v>
      </c>
      <c r="L143" s="2">
        <v>10.468400000000001</v>
      </c>
      <c r="M143" s="3">
        <f t="shared" si="11"/>
        <v>-0.54754682763264695</v>
      </c>
    </row>
    <row r="144" spans="1:13" x14ac:dyDescent="0.2">
      <c r="A144" s="1" t="s">
        <v>109</v>
      </c>
      <c r="B144" s="1" t="s">
        <v>16</v>
      </c>
      <c r="C144" s="2">
        <v>0</v>
      </c>
      <c r="D144" s="2">
        <v>326.97856000000002</v>
      </c>
      <c r="E144" s="3" t="str">
        <f t="shared" si="8"/>
        <v/>
      </c>
      <c r="F144" s="2">
        <v>556.95308999999997</v>
      </c>
      <c r="G144" s="2">
        <v>2495.1771600000002</v>
      </c>
      <c r="H144" s="3">
        <f t="shared" si="9"/>
        <v>3.4800490468595839</v>
      </c>
      <c r="I144" s="2">
        <v>4709.3643300000003</v>
      </c>
      <c r="J144" s="3">
        <f t="shared" si="10"/>
        <v>-0.47016688768269499</v>
      </c>
      <c r="K144" s="2">
        <v>5095.9956199999997</v>
      </c>
      <c r="L144" s="2">
        <v>11453.816870000001</v>
      </c>
      <c r="M144" s="3">
        <f t="shared" si="11"/>
        <v>1.2476112077192094</v>
      </c>
    </row>
    <row r="145" spans="1:13" x14ac:dyDescent="0.2">
      <c r="A145" s="1" t="s">
        <v>109</v>
      </c>
      <c r="B145" s="1" t="s">
        <v>204</v>
      </c>
      <c r="C145" s="2">
        <v>0</v>
      </c>
      <c r="D145" s="2">
        <v>0</v>
      </c>
      <c r="E145" s="3" t="str">
        <f t="shared" si="8"/>
        <v/>
      </c>
      <c r="F145" s="2">
        <v>581.68024000000003</v>
      </c>
      <c r="G145" s="2">
        <v>199.12427</v>
      </c>
      <c r="H145" s="3">
        <f t="shared" si="9"/>
        <v>-0.6576739997219091</v>
      </c>
      <c r="I145" s="2">
        <v>126.94792</v>
      </c>
      <c r="J145" s="3">
        <f t="shared" si="10"/>
        <v>0.56855086715875292</v>
      </c>
      <c r="K145" s="2">
        <v>1605.0311400000001</v>
      </c>
      <c r="L145" s="2">
        <v>1728.09745</v>
      </c>
      <c r="M145" s="3">
        <f t="shared" si="11"/>
        <v>7.6675341015501886E-2</v>
      </c>
    </row>
    <row r="146" spans="1:13" x14ac:dyDescent="0.2">
      <c r="A146" s="1" t="s">
        <v>109</v>
      </c>
      <c r="B146" s="1" t="s">
        <v>60</v>
      </c>
      <c r="C146" s="2">
        <v>169.85230999999999</v>
      </c>
      <c r="D146" s="2">
        <v>297.69324</v>
      </c>
      <c r="E146" s="3">
        <f t="shared" si="8"/>
        <v>0.75265935447095189</v>
      </c>
      <c r="F146" s="2">
        <v>3291.0104500000002</v>
      </c>
      <c r="G146" s="2">
        <v>8431.5722100000003</v>
      </c>
      <c r="H146" s="3">
        <f t="shared" si="9"/>
        <v>1.562001044390485</v>
      </c>
      <c r="I146" s="2">
        <v>9888.7049999999999</v>
      </c>
      <c r="J146" s="3">
        <f t="shared" si="10"/>
        <v>-0.14735324696206431</v>
      </c>
      <c r="K146" s="2">
        <v>11227.89948</v>
      </c>
      <c r="L146" s="2">
        <v>26058.481970000001</v>
      </c>
      <c r="M146" s="3">
        <f t="shared" si="11"/>
        <v>1.3208688336066223</v>
      </c>
    </row>
    <row r="147" spans="1:13" x14ac:dyDescent="0.2">
      <c r="A147" s="1" t="s">
        <v>109</v>
      </c>
      <c r="B147" s="1" t="s">
        <v>153</v>
      </c>
      <c r="C147" s="2">
        <v>0</v>
      </c>
      <c r="D147" s="2">
        <v>14.824059999999999</v>
      </c>
      <c r="E147" s="3" t="str">
        <f t="shared" si="8"/>
        <v/>
      </c>
      <c r="F147" s="2">
        <v>166.02955</v>
      </c>
      <c r="G147" s="2">
        <v>1010.37008</v>
      </c>
      <c r="H147" s="3">
        <f t="shared" si="9"/>
        <v>5.0854834576134191</v>
      </c>
      <c r="I147" s="2">
        <v>1531.76631</v>
      </c>
      <c r="J147" s="3">
        <f t="shared" si="10"/>
        <v>-0.34038888738844242</v>
      </c>
      <c r="K147" s="2">
        <v>5200.0765899999997</v>
      </c>
      <c r="L147" s="2">
        <v>7275.7844999999998</v>
      </c>
      <c r="M147" s="3">
        <f t="shared" si="11"/>
        <v>0.39916871878227478</v>
      </c>
    </row>
    <row r="148" spans="1:13" x14ac:dyDescent="0.2">
      <c r="A148" s="1" t="s">
        <v>109</v>
      </c>
      <c r="B148" s="1" t="s">
        <v>152</v>
      </c>
      <c r="C148" s="2">
        <v>927.11032999999998</v>
      </c>
      <c r="D148" s="2">
        <v>463.93072999999998</v>
      </c>
      <c r="E148" s="3">
        <f t="shared" si="8"/>
        <v>-0.49959490797605499</v>
      </c>
      <c r="F148" s="2">
        <v>21413.22147</v>
      </c>
      <c r="G148" s="2">
        <v>47207.259899999997</v>
      </c>
      <c r="H148" s="3">
        <f t="shared" si="9"/>
        <v>1.2045846752268234</v>
      </c>
      <c r="I148" s="2">
        <v>52203.93993</v>
      </c>
      <c r="J148" s="3">
        <f t="shared" si="10"/>
        <v>-9.5714615347041399E-2</v>
      </c>
      <c r="K148" s="2">
        <v>104077.11739</v>
      </c>
      <c r="L148" s="2">
        <v>164959.23413999999</v>
      </c>
      <c r="M148" s="3">
        <f t="shared" si="11"/>
        <v>0.58497120478328801</v>
      </c>
    </row>
    <row r="149" spans="1:13" x14ac:dyDescent="0.2">
      <c r="A149" s="1" t="s">
        <v>109</v>
      </c>
      <c r="B149" s="1" t="s">
        <v>151</v>
      </c>
      <c r="C149" s="2">
        <v>0</v>
      </c>
      <c r="D149" s="2">
        <v>0.36020999999999997</v>
      </c>
      <c r="E149" s="3" t="str">
        <f t="shared" si="8"/>
        <v/>
      </c>
      <c r="F149" s="2">
        <v>11.29762</v>
      </c>
      <c r="G149" s="2">
        <v>1.0243599999999999</v>
      </c>
      <c r="H149" s="3">
        <f t="shared" si="9"/>
        <v>-0.90932957560973016</v>
      </c>
      <c r="I149" s="2">
        <v>124.99333</v>
      </c>
      <c r="J149" s="3">
        <f t="shared" si="10"/>
        <v>-0.99180468269786881</v>
      </c>
      <c r="K149" s="2">
        <v>31.002289999999999</v>
      </c>
      <c r="L149" s="2">
        <v>132.04406</v>
      </c>
      <c r="M149" s="3">
        <f t="shared" si="11"/>
        <v>3.259171177354963</v>
      </c>
    </row>
    <row r="150" spans="1:13" x14ac:dyDescent="0.2">
      <c r="A150" s="1" t="s">
        <v>109</v>
      </c>
      <c r="B150" s="1" t="s">
        <v>150</v>
      </c>
      <c r="C150" s="2">
        <v>2.9829999999999999E-2</v>
      </c>
      <c r="D150" s="2">
        <v>0.105</v>
      </c>
      <c r="E150" s="3">
        <f t="shared" si="8"/>
        <v>2.5199463627220919</v>
      </c>
      <c r="F150" s="2">
        <v>126.15938</v>
      </c>
      <c r="G150" s="2">
        <v>1421.5532599999999</v>
      </c>
      <c r="H150" s="3">
        <f t="shared" si="9"/>
        <v>10.267915711063258</v>
      </c>
      <c r="I150" s="2">
        <v>471.21382</v>
      </c>
      <c r="J150" s="3">
        <f t="shared" si="10"/>
        <v>2.0167902545812426</v>
      </c>
      <c r="K150" s="2">
        <v>701.20127000000002</v>
      </c>
      <c r="L150" s="2">
        <v>2394.47822</v>
      </c>
      <c r="M150" s="3">
        <f t="shared" si="11"/>
        <v>2.4148229936891012</v>
      </c>
    </row>
    <row r="151" spans="1:13" x14ac:dyDescent="0.2">
      <c r="A151" s="1" t="s">
        <v>109</v>
      </c>
      <c r="B151" s="1" t="s">
        <v>149</v>
      </c>
      <c r="C151" s="2">
        <v>0</v>
      </c>
      <c r="D151" s="2">
        <v>8.856E-2</v>
      </c>
      <c r="E151" s="3" t="str">
        <f t="shared" si="8"/>
        <v/>
      </c>
      <c r="F151" s="2">
        <v>379.58409</v>
      </c>
      <c r="G151" s="2">
        <v>461.17523</v>
      </c>
      <c r="H151" s="3">
        <f t="shared" si="9"/>
        <v>0.21494878776399706</v>
      </c>
      <c r="I151" s="2">
        <v>270.44040000000001</v>
      </c>
      <c r="J151" s="3">
        <f t="shared" si="10"/>
        <v>0.70527491454679092</v>
      </c>
      <c r="K151" s="2">
        <v>19202.541789999999</v>
      </c>
      <c r="L151" s="2">
        <v>3523.3099400000001</v>
      </c>
      <c r="M151" s="3">
        <f t="shared" si="11"/>
        <v>-0.81651856412910839</v>
      </c>
    </row>
    <row r="152" spans="1:13" x14ac:dyDescent="0.2">
      <c r="A152" s="1" t="s">
        <v>109</v>
      </c>
      <c r="B152" s="1" t="s">
        <v>148</v>
      </c>
      <c r="C152" s="2">
        <v>0</v>
      </c>
      <c r="D152" s="2">
        <v>7.3020000000000002E-2</v>
      </c>
      <c r="E152" s="3" t="str">
        <f t="shared" si="8"/>
        <v/>
      </c>
      <c r="F152" s="2">
        <v>122.2646</v>
      </c>
      <c r="G152" s="2">
        <v>382.40159</v>
      </c>
      <c r="H152" s="3">
        <f t="shared" si="9"/>
        <v>2.1276558382393596</v>
      </c>
      <c r="I152" s="2">
        <v>1216.05142</v>
      </c>
      <c r="J152" s="3">
        <f t="shared" si="10"/>
        <v>-0.68553830560882045</v>
      </c>
      <c r="K152" s="2">
        <v>1217.48973</v>
      </c>
      <c r="L152" s="2">
        <v>2676.4207500000002</v>
      </c>
      <c r="M152" s="3">
        <f t="shared" si="11"/>
        <v>1.1983107405760212</v>
      </c>
    </row>
    <row r="153" spans="1:13" x14ac:dyDescent="0.2">
      <c r="A153" s="1" t="s">
        <v>109</v>
      </c>
      <c r="B153" s="1" t="s">
        <v>113</v>
      </c>
      <c r="C153" s="2">
        <v>0</v>
      </c>
      <c r="D153" s="2">
        <v>0</v>
      </c>
      <c r="E153" s="3" t="str">
        <f t="shared" si="8"/>
        <v/>
      </c>
      <c r="F153" s="2">
        <v>35.539830000000002</v>
      </c>
      <c r="G153" s="2">
        <v>405.68414999999999</v>
      </c>
      <c r="H153" s="3">
        <f t="shared" si="9"/>
        <v>10.414915321767154</v>
      </c>
      <c r="I153" s="2">
        <v>0</v>
      </c>
      <c r="J153" s="3" t="str">
        <f t="shared" si="10"/>
        <v/>
      </c>
      <c r="K153" s="2">
        <v>38.239829999999998</v>
      </c>
      <c r="L153" s="2">
        <v>1146.3141900000001</v>
      </c>
      <c r="M153" s="3">
        <f t="shared" si="11"/>
        <v>28.976968778365389</v>
      </c>
    </row>
    <row r="154" spans="1:13" x14ac:dyDescent="0.2">
      <c r="A154" s="1" t="s">
        <v>109</v>
      </c>
      <c r="B154" s="1" t="s">
        <v>74</v>
      </c>
      <c r="C154" s="2">
        <v>0</v>
      </c>
      <c r="D154" s="2">
        <v>0</v>
      </c>
      <c r="E154" s="3" t="str">
        <f t="shared" si="8"/>
        <v/>
      </c>
      <c r="F154" s="2">
        <v>324.85534999999999</v>
      </c>
      <c r="G154" s="2">
        <v>0</v>
      </c>
      <c r="H154" s="3">
        <f t="shared" si="9"/>
        <v>-1</v>
      </c>
      <c r="I154" s="2">
        <v>27.571000000000002</v>
      </c>
      <c r="J154" s="3">
        <f t="shared" si="10"/>
        <v>-1</v>
      </c>
      <c r="K154" s="2">
        <v>324.85534999999999</v>
      </c>
      <c r="L154" s="2">
        <v>27.571000000000002</v>
      </c>
      <c r="M154" s="3">
        <f t="shared" si="11"/>
        <v>-0.91512837944642134</v>
      </c>
    </row>
    <row r="155" spans="1:13" x14ac:dyDescent="0.2">
      <c r="A155" s="1" t="s">
        <v>109</v>
      </c>
      <c r="B155" s="1" t="s">
        <v>147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0</v>
      </c>
      <c r="H155" s="3" t="str">
        <f t="shared" si="9"/>
        <v/>
      </c>
      <c r="I155" s="2">
        <v>0</v>
      </c>
      <c r="J155" s="3" t="str">
        <f t="shared" si="10"/>
        <v/>
      </c>
      <c r="K155" s="2">
        <v>5.1549999999999999E-2</v>
      </c>
      <c r="L155" s="2">
        <v>0</v>
      </c>
      <c r="M155" s="3">
        <f t="shared" si="11"/>
        <v>-1</v>
      </c>
    </row>
    <row r="156" spans="1:13" x14ac:dyDescent="0.2">
      <c r="A156" s="1" t="s">
        <v>109</v>
      </c>
      <c r="B156" s="1" t="s">
        <v>146</v>
      </c>
      <c r="C156" s="2">
        <v>0</v>
      </c>
      <c r="D156" s="2">
        <v>0</v>
      </c>
      <c r="E156" s="3" t="str">
        <f t="shared" si="8"/>
        <v/>
      </c>
      <c r="F156" s="2">
        <v>631.68501000000003</v>
      </c>
      <c r="G156" s="2">
        <v>114.20348</v>
      </c>
      <c r="H156" s="3">
        <f t="shared" si="9"/>
        <v>-0.81920818415494778</v>
      </c>
      <c r="I156" s="2">
        <v>232.62546</v>
      </c>
      <c r="J156" s="3">
        <f t="shared" si="10"/>
        <v>-0.50906715025947724</v>
      </c>
      <c r="K156" s="2">
        <v>725.11875999999995</v>
      </c>
      <c r="L156" s="2">
        <v>1580.75155</v>
      </c>
      <c r="M156" s="3">
        <f t="shared" si="11"/>
        <v>1.1799898681424268</v>
      </c>
    </row>
    <row r="157" spans="1:13" x14ac:dyDescent="0.2">
      <c r="A157" s="1" t="s">
        <v>109</v>
      </c>
      <c r="B157" s="1" t="s">
        <v>145</v>
      </c>
      <c r="C157" s="2">
        <v>582.08236999999997</v>
      </c>
      <c r="D157" s="2">
        <v>12.7249</v>
      </c>
      <c r="E157" s="3">
        <f t="shared" si="8"/>
        <v>-0.97813900462231829</v>
      </c>
      <c r="F157" s="2">
        <v>4337.6222399999997</v>
      </c>
      <c r="G157" s="2">
        <v>3956.83824</v>
      </c>
      <c r="H157" s="3">
        <f t="shared" si="9"/>
        <v>-8.7786344437407626E-2</v>
      </c>
      <c r="I157" s="2">
        <v>8423.8909899999999</v>
      </c>
      <c r="J157" s="3">
        <f t="shared" si="10"/>
        <v>-0.53028377923014891</v>
      </c>
      <c r="K157" s="2">
        <v>13120.58547</v>
      </c>
      <c r="L157" s="2">
        <v>20294.906630000001</v>
      </c>
      <c r="M157" s="3">
        <f t="shared" si="11"/>
        <v>0.5467988586640411</v>
      </c>
    </row>
    <row r="158" spans="1:13" x14ac:dyDescent="0.2">
      <c r="A158" s="1" t="s">
        <v>109</v>
      </c>
      <c r="B158" s="1" t="s">
        <v>220</v>
      </c>
      <c r="C158" s="2">
        <v>0</v>
      </c>
      <c r="D158" s="2">
        <v>0</v>
      </c>
      <c r="E158" s="3" t="str">
        <f t="shared" si="8"/>
        <v/>
      </c>
      <c r="F158" s="2">
        <v>1125.8569500000001</v>
      </c>
      <c r="G158" s="2">
        <v>1978.2417600000001</v>
      </c>
      <c r="H158" s="3">
        <f t="shared" si="9"/>
        <v>0.75709867936597086</v>
      </c>
      <c r="I158" s="2">
        <v>393.84204</v>
      </c>
      <c r="J158" s="3">
        <f t="shared" si="10"/>
        <v>4.0229319348437258</v>
      </c>
      <c r="K158" s="2">
        <v>2210.9174899999998</v>
      </c>
      <c r="L158" s="2">
        <v>2510.4514199999999</v>
      </c>
      <c r="M158" s="3">
        <f t="shared" si="11"/>
        <v>0.13547947010903605</v>
      </c>
    </row>
    <row r="159" spans="1:13" x14ac:dyDescent="0.2">
      <c r="A159" s="1" t="s">
        <v>109</v>
      </c>
      <c r="B159" s="1" t="s">
        <v>15</v>
      </c>
      <c r="C159" s="2">
        <v>0.11551</v>
      </c>
      <c r="D159" s="2">
        <v>0</v>
      </c>
      <c r="E159" s="3">
        <f t="shared" si="8"/>
        <v>-1</v>
      </c>
      <c r="F159" s="2">
        <v>3365.9521500000001</v>
      </c>
      <c r="G159" s="2">
        <v>1661.0593699999999</v>
      </c>
      <c r="H159" s="3">
        <f t="shared" si="9"/>
        <v>-0.50651129428563024</v>
      </c>
      <c r="I159" s="2">
        <v>620.03540999999996</v>
      </c>
      <c r="J159" s="3">
        <f t="shared" si="10"/>
        <v>1.6789750120884226</v>
      </c>
      <c r="K159" s="2">
        <v>9158.0575499999995</v>
      </c>
      <c r="L159" s="2">
        <v>3849.9943699999999</v>
      </c>
      <c r="M159" s="3">
        <f t="shared" si="11"/>
        <v>-0.57960578987626032</v>
      </c>
    </row>
    <row r="160" spans="1:13" x14ac:dyDescent="0.2">
      <c r="A160" s="1" t="s">
        <v>109</v>
      </c>
      <c r="B160" s="1" t="s">
        <v>219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0</v>
      </c>
      <c r="H160" s="3" t="str">
        <f t="shared" si="9"/>
        <v/>
      </c>
      <c r="I160" s="2">
        <v>78.536010000000005</v>
      </c>
      <c r="J160" s="3">
        <f t="shared" si="10"/>
        <v>-1</v>
      </c>
      <c r="K160" s="2">
        <v>0</v>
      </c>
      <c r="L160" s="2">
        <v>106.43395</v>
      </c>
      <c r="M160" s="3" t="str">
        <f t="shared" si="11"/>
        <v/>
      </c>
    </row>
    <row r="161" spans="1:13" x14ac:dyDescent="0.2">
      <c r="A161" s="1" t="s">
        <v>109</v>
      </c>
      <c r="B161" s="1" t="s">
        <v>14</v>
      </c>
      <c r="C161" s="2">
        <v>80.574529999999996</v>
      </c>
      <c r="D161" s="2">
        <v>236.85552999999999</v>
      </c>
      <c r="E161" s="3">
        <f t="shared" si="8"/>
        <v>1.9395831412234115</v>
      </c>
      <c r="F161" s="2">
        <v>5823.3331399999997</v>
      </c>
      <c r="G161" s="2">
        <v>4663.1792299999997</v>
      </c>
      <c r="H161" s="3">
        <f t="shared" si="9"/>
        <v>-0.19922506271039131</v>
      </c>
      <c r="I161" s="2">
        <v>6580.3650299999999</v>
      </c>
      <c r="J161" s="3">
        <f t="shared" si="10"/>
        <v>-0.29134946028974329</v>
      </c>
      <c r="K161" s="2">
        <v>24769.871429999999</v>
      </c>
      <c r="L161" s="2">
        <v>21163.4444</v>
      </c>
      <c r="M161" s="3">
        <f t="shared" si="11"/>
        <v>-0.14559732537134118</v>
      </c>
    </row>
    <row r="162" spans="1:13" x14ac:dyDescent="0.2">
      <c r="A162" s="1" t="s">
        <v>109</v>
      </c>
      <c r="B162" s="1" t="s">
        <v>144</v>
      </c>
      <c r="C162" s="2">
        <v>0</v>
      </c>
      <c r="D162" s="2">
        <v>0.81001000000000001</v>
      </c>
      <c r="E162" s="3" t="str">
        <f t="shared" si="8"/>
        <v/>
      </c>
      <c r="F162" s="2">
        <v>2076.7853</v>
      </c>
      <c r="G162" s="2">
        <v>3400.7176100000001</v>
      </c>
      <c r="H162" s="3">
        <f t="shared" si="9"/>
        <v>0.63749117927597054</v>
      </c>
      <c r="I162" s="2">
        <v>619.32007999999996</v>
      </c>
      <c r="J162" s="3">
        <f t="shared" si="10"/>
        <v>4.4910501367887186</v>
      </c>
      <c r="K162" s="2">
        <v>7671.9003400000001</v>
      </c>
      <c r="L162" s="2">
        <v>8190.2720499999996</v>
      </c>
      <c r="M162" s="3">
        <f t="shared" si="11"/>
        <v>6.7567576092887549E-2</v>
      </c>
    </row>
    <row r="163" spans="1:13" x14ac:dyDescent="0.2">
      <c r="A163" s="1" t="s">
        <v>109</v>
      </c>
      <c r="B163" s="1" t="s">
        <v>13</v>
      </c>
      <c r="C163" s="2">
        <v>5747.2</v>
      </c>
      <c r="D163" s="2">
        <v>0</v>
      </c>
      <c r="E163" s="3">
        <f t="shared" si="8"/>
        <v>-1</v>
      </c>
      <c r="F163" s="2">
        <v>6146.0161799999996</v>
      </c>
      <c r="G163" s="2">
        <v>556.63602000000003</v>
      </c>
      <c r="H163" s="3">
        <f t="shared" si="9"/>
        <v>-0.90943140992511995</v>
      </c>
      <c r="I163" s="2">
        <v>9452.24035</v>
      </c>
      <c r="J163" s="3">
        <f t="shared" si="10"/>
        <v>-0.9411106785916632</v>
      </c>
      <c r="K163" s="2">
        <v>42440.804750000003</v>
      </c>
      <c r="L163" s="2">
        <v>21745.910650000002</v>
      </c>
      <c r="M163" s="3">
        <f t="shared" si="11"/>
        <v>-0.48761785319351181</v>
      </c>
    </row>
    <row r="164" spans="1:13" x14ac:dyDescent="0.2">
      <c r="A164" s="1" t="s">
        <v>109</v>
      </c>
      <c r="B164" s="1" t="s">
        <v>143</v>
      </c>
      <c r="C164" s="2">
        <v>0</v>
      </c>
      <c r="D164" s="2">
        <v>0</v>
      </c>
      <c r="E164" s="3" t="str">
        <f t="shared" si="8"/>
        <v/>
      </c>
      <c r="F164" s="2">
        <v>116.73927999999999</v>
      </c>
      <c r="G164" s="2">
        <v>84.560019999999994</v>
      </c>
      <c r="H164" s="3">
        <f t="shared" si="9"/>
        <v>-0.27565066359840495</v>
      </c>
      <c r="I164" s="2">
        <v>13.7799</v>
      </c>
      <c r="J164" s="3">
        <f t="shared" si="10"/>
        <v>5.1364755912597335</v>
      </c>
      <c r="K164" s="2">
        <v>426.55074000000002</v>
      </c>
      <c r="L164" s="2">
        <v>209.59161</v>
      </c>
      <c r="M164" s="3">
        <f t="shared" si="11"/>
        <v>-0.50863615897138059</v>
      </c>
    </row>
    <row r="165" spans="1:13" x14ac:dyDescent="0.2">
      <c r="A165" s="1" t="s">
        <v>109</v>
      </c>
      <c r="B165" s="1" t="s">
        <v>12</v>
      </c>
      <c r="C165" s="2">
        <v>48.501010000000001</v>
      </c>
      <c r="D165" s="2">
        <v>0</v>
      </c>
      <c r="E165" s="3">
        <f t="shared" si="8"/>
        <v>-1</v>
      </c>
      <c r="F165" s="2">
        <v>1622.8773100000001</v>
      </c>
      <c r="G165" s="2">
        <v>407.78213</v>
      </c>
      <c r="H165" s="3">
        <f t="shared" si="9"/>
        <v>-0.74872892270580826</v>
      </c>
      <c r="I165" s="2">
        <v>1778.76838</v>
      </c>
      <c r="J165" s="3">
        <f t="shared" si="10"/>
        <v>-0.77075029296394393</v>
      </c>
      <c r="K165" s="2">
        <v>7140.2033700000002</v>
      </c>
      <c r="L165" s="2">
        <v>5598.0570100000004</v>
      </c>
      <c r="M165" s="3">
        <f t="shared" si="11"/>
        <v>-0.21598073333308987</v>
      </c>
    </row>
    <row r="166" spans="1:13" x14ac:dyDescent="0.2">
      <c r="A166" s="1" t="s">
        <v>109</v>
      </c>
      <c r="B166" s="1" t="s">
        <v>11</v>
      </c>
      <c r="C166" s="2">
        <v>0</v>
      </c>
      <c r="D166" s="2">
        <v>3.9083399999999999</v>
      </c>
      <c r="E166" s="3" t="str">
        <f t="shared" si="8"/>
        <v/>
      </c>
      <c r="F166" s="2">
        <v>2765.08302</v>
      </c>
      <c r="G166" s="2">
        <v>4949.1511799999998</v>
      </c>
      <c r="H166" s="3">
        <f t="shared" si="9"/>
        <v>0.78987435248870019</v>
      </c>
      <c r="I166" s="2">
        <v>10769.33029</v>
      </c>
      <c r="J166" s="3">
        <f t="shared" si="10"/>
        <v>-0.54044020874765097</v>
      </c>
      <c r="K166" s="2">
        <v>11568.58324</v>
      </c>
      <c r="L166" s="2">
        <v>26413.390009999999</v>
      </c>
      <c r="M166" s="3">
        <f t="shared" si="11"/>
        <v>1.2832000653867448</v>
      </c>
    </row>
    <row r="167" spans="1:13" x14ac:dyDescent="0.2">
      <c r="A167" s="1" t="s">
        <v>109</v>
      </c>
      <c r="B167" s="1" t="s">
        <v>142</v>
      </c>
      <c r="C167" s="2">
        <v>384.93367000000001</v>
      </c>
      <c r="D167" s="2">
        <v>210.45650000000001</v>
      </c>
      <c r="E167" s="3">
        <f t="shared" si="8"/>
        <v>-0.45326554572376065</v>
      </c>
      <c r="F167" s="2">
        <v>6945.9622200000003</v>
      </c>
      <c r="G167" s="2">
        <v>23316.385920000001</v>
      </c>
      <c r="H167" s="3">
        <f t="shared" si="9"/>
        <v>2.356825905684238</v>
      </c>
      <c r="I167" s="2">
        <v>14394.097449999999</v>
      </c>
      <c r="J167" s="3">
        <f t="shared" si="10"/>
        <v>0.6198574451085157</v>
      </c>
      <c r="K167" s="2">
        <v>34626.175620000002</v>
      </c>
      <c r="L167" s="2">
        <v>57706.623059999998</v>
      </c>
      <c r="M167" s="3">
        <f t="shared" si="11"/>
        <v>0.66656068788228473</v>
      </c>
    </row>
    <row r="168" spans="1:13" x14ac:dyDescent="0.2">
      <c r="A168" s="1" t="s">
        <v>109</v>
      </c>
      <c r="B168" s="1" t="s">
        <v>141</v>
      </c>
      <c r="C168" s="2">
        <v>151.42339999999999</v>
      </c>
      <c r="D168" s="2">
        <v>187.57754</v>
      </c>
      <c r="E168" s="3">
        <f t="shared" si="8"/>
        <v>0.23876190866140901</v>
      </c>
      <c r="F168" s="2">
        <v>22127.693770000002</v>
      </c>
      <c r="G168" s="2">
        <v>18207.752199999999</v>
      </c>
      <c r="H168" s="3">
        <f t="shared" si="9"/>
        <v>-0.1771509318026866</v>
      </c>
      <c r="I168" s="2">
        <v>16621.285199999998</v>
      </c>
      <c r="J168" s="3">
        <f t="shared" si="10"/>
        <v>9.5447913979600063E-2</v>
      </c>
      <c r="K168" s="2">
        <v>63081.952120000002</v>
      </c>
      <c r="L168" s="2">
        <v>70409.768389999997</v>
      </c>
      <c r="M168" s="3">
        <f t="shared" si="11"/>
        <v>0.11616343540003937</v>
      </c>
    </row>
    <row r="169" spans="1:13" x14ac:dyDescent="0.2">
      <c r="A169" s="1" t="s">
        <v>109</v>
      </c>
      <c r="B169" s="1" t="s">
        <v>140</v>
      </c>
      <c r="C169" s="2">
        <v>3198.6878099999999</v>
      </c>
      <c r="D169" s="2">
        <v>2679.3650400000001</v>
      </c>
      <c r="E169" s="3">
        <f t="shared" si="8"/>
        <v>-0.16235494079054869</v>
      </c>
      <c r="F169" s="2">
        <v>54095.506970000002</v>
      </c>
      <c r="G169" s="2">
        <v>45088.275300000001</v>
      </c>
      <c r="H169" s="3">
        <f t="shared" si="9"/>
        <v>-0.16650609587585863</v>
      </c>
      <c r="I169" s="2">
        <v>79198.781229999993</v>
      </c>
      <c r="J169" s="3">
        <f t="shared" si="10"/>
        <v>-0.43069483393867114</v>
      </c>
      <c r="K169" s="2">
        <v>225378.93109</v>
      </c>
      <c r="L169" s="2">
        <v>234388.80142999999</v>
      </c>
      <c r="M169" s="3">
        <f t="shared" si="11"/>
        <v>3.9976542156915817E-2</v>
      </c>
    </row>
    <row r="170" spans="1:13" x14ac:dyDescent="0.2">
      <c r="A170" s="1" t="s">
        <v>109</v>
      </c>
      <c r="B170" s="1" t="s">
        <v>10</v>
      </c>
      <c r="C170" s="2">
        <v>0</v>
      </c>
      <c r="D170" s="2">
        <v>1227.0555199999999</v>
      </c>
      <c r="E170" s="3" t="str">
        <f t="shared" si="8"/>
        <v/>
      </c>
      <c r="F170" s="2">
        <v>17.06757</v>
      </c>
      <c r="G170" s="2">
        <v>2220.2364600000001</v>
      </c>
      <c r="H170" s="3">
        <f t="shared" si="9"/>
        <v>129.08509471471334</v>
      </c>
      <c r="I170" s="2">
        <v>896.83632</v>
      </c>
      <c r="J170" s="3">
        <f t="shared" si="10"/>
        <v>1.4756317406948907</v>
      </c>
      <c r="K170" s="2">
        <v>43.532400000000003</v>
      </c>
      <c r="L170" s="2">
        <v>5719.3568100000002</v>
      </c>
      <c r="M170" s="3">
        <f t="shared" si="11"/>
        <v>130.38161024891804</v>
      </c>
    </row>
    <row r="171" spans="1:13" x14ac:dyDescent="0.2">
      <c r="A171" s="1" t="s">
        <v>109</v>
      </c>
      <c r="B171" s="1" t="s">
        <v>139</v>
      </c>
      <c r="C171" s="2">
        <v>201.21314000000001</v>
      </c>
      <c r="D171" s="2">
        <v>265.94682999999998</v>
      </c>
      <c r="E171" s="3">
        <f t="shared" si="8"/>
        <v>0.32171701112561513</v>
      </c>
      <c r="F171" s="2">
        <v>4850.5310600000003</v>
      </c>
      <c r="G171" s="2">
        <v>6137.8834800000004</v>
      </c>
      <c r="H171" s="3">
        <f t="shared" si="9"/>
        <v>0.26540442769579964</v>
      </c>
      <c r="I171" s="2">
        <v>5546.4711100000004</v>
      </c>
      <c r="J171" s="3">
        <f t="shared" si="10"/>
        <v>0.10662858568463718</v>
      </c>
      <c r="K171" s="2">
        <v>19969.87815</v>
      </c>
      <c r="L171" s="2">
        <v>20585.587019999999</v>
      </c>
      <c r="M171" s="3">
        <f t="shared" si="11"/>
        <v>3.0831879161966613E-2</v>
      </c>
    </row>
    <row r="172" spans="1:13" x14ac:dyDescent="0.2">
      <c r="A172" s="1" t="s">
        <v>109</v>
      </c>
      <c r="B172" s="1" t="s">
        <v>247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55.320650000000001</v>
      </c>
      <c r="M172" s="3" t="str">
        <f t="shared" si="11"/>
        <v/>
      </c>
    </row>
    <row r="173" spans="1:13" x14ac:dyDescent="0.2">
      <c r="A173" s="1" t="s">
        <v>109</v>
      </c>
      <c r="B173" s="1" t="s">
        <v>255</v>
      </c>
      <c r="C173" s="2">
        <v>0</v>
      </c>
      <c r="D173" s="2">
        <v>0</v>
      </c>
      <c r="E173" s="3" t="str">
        <f t="shared" si="8"/>
        <v/>
      </c>
      <c r="F173" s="2">
        <v>0</v>
      </c>
      <c r="G173" s="2">
        <v>0</v>
      </c>
      <c r="H173" s="3" t="str">
        <f t="shared" si="9"/>
        <v/>
      </c>
      <c r="I173" s="2">
        <v>0</v>
      </c>
      <c r="J173" s="3" t="str">
        <f t="shared" si="10"/>
        <v/>
      </c>
      <c r="K173" s="2">
        <v>14.9542</v>
      </c>
      <c r="L173" s="2">
        <v>0.84984999999999999</v>
      </c>
      <c r="M173" s="3">
        <f t="shared" si="11"/>
        <v>-0.94316981182544035</v>
      </c>
    </row>
    <row r="174" spans="1:13" x14ac:dyDescent="0.2">
      <c r="A174" s="1" t="s">
        <v>109</v>
      </c>
      <c r="B174" s="1" t="s">
        <v>217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260.85120000000001</v>
      </c>
      <c r="L174" s="2">
        <v>143.1611</v>
      </c>
      <c r="M174" s="3">
        <f t="shared" si="11"/>
        <v>-0.45117714620442617</v>
      </c>
    </row>
    <row r="175" spans="1:13" x14ac:dyDescent="0.2">
      <c r="A175" s="1" t="s">
        <v>109</v>
      </c>
      <c r="B175" s="1" t="s">
        <v>138</v>
      </c>
      <c r="C175" s="2">
        <v>1680.1640199999999</v>
      </c>
      <c r="D175" s="2">
        <v>5403.24316</v>
      </c>
      <c r="E175" s="3">
        <f t="shared" si="8"/>
        <v>2.2159021950725979</v>
      </c>
      <c r="F175" s="2">
        <v>14770.657649999999</v>
      </c>
      <c r="G175" s="2">
        <v>8622.9530900000009</v>
      </c>
      <c r="H175" s="3">
        <f t="shared" si="9"/>
        <v>-0.4162106187600928</v>
      </c>
      <c r="I175" s="2">
        <v>15960.560160000001</v>
      </c>
      <c r="J175" s="3">
        <f t="shared" si="10"/>
        <v>-0.45973368080083721</v>
      </c>
      <c r="K175" s="2">
        <v>29874.680049999999</v>
      </c>
      <c r="L175" s="2">
        <v>37165.605320000002</v>
      </c>
      <c r="M175" s="3">
        <f t="shared" si="11"/>
        <v>0.24405032146946803</v>
      </c>
    </row>
    <row r="176" spans="1:13" x14ac:dyDescent="0.2">
      <c r="A176" s="1" t="s">
        <v>109</v>
      </c>
      <c r="B176" s="1" t="s">
        <v>137</v>
      </c>
      <c r="C176" s="2">
        <v>157.48488</v>
      </c>
      <c r="D176" s="2">
        <v>0</v>
      </c>
      <c r="E176" s="3">
        <f t="shared" si="8"/>
        <v>-1</v>
      </c>
      <c r="F176" s="2">
        <v>207.61940000000001</v>
      </c>
      <c r="G176" s="2">
        <v>287.36781999999999</v>
      </c>
      <c r="H176" s="3">
        <f t="shared" si="9"/>
        <v>0.38410871045769324</v>
      </c>
      <c r="I176" s="2">
        <v>322.7423</v>
      </c>
      <c r="J176" s="3">
        <f t="shared" si="10"/>
        <v>-0.10960596116468158</v>
      </c>
      <c r="K176" s="2">
        <v>1035.35229</v>
      </c>
      <c r="L176" s="2">
        <v>1604.8575499999999</v>
      </c>
      <c r="M176" s="3">
        <f t="shared" si="11"/>
        <v>0.55005940055437552</v>
      </c>
    </row>
    <row r="177" spans="1:13" x14ac:dyDescent="0.2">
      <c r="A177" s="1" t="s">
        <v>109</v>
      </c>
      <c r="B177" s="1" t="s">
        <v>9</v>
      </c>
      <c r="C177" s="2">
        <v>260.57855000000001</v>
      </c>
      <c r="D177" s="2">
        <v>41.121760000000002</v>
      </c>
      <c r="E177" s="3">
        <f t="shared" si="8"/>
        <v>-0.8421905410096111</v>
      </c>
      <c r="F177" s="2">
        <v>7834.5328</v>
      </c>
      <c r="G177" s="2">
        <v>3523.9717700000001</v>
      </c>
      <c r="H177" s="3">
        <f t="shared" si="9"/>
        <v>-0.55020013829031389</v>
      </c>
      <c r="I177" s="2">
        <v>4281.02502</v>
      </c>
      <c r="J177" s="3">
        <f t="shared" si="10"/>
        <v>-0.17683924911982873</v>
      </c>
      <c r="K177" s="2">
        <v>25607.361730000001</v>
      </c>
      <c r="L177" s="2">
        <v>13880.434520000001</v>
      </c>
      <c r="M177" s="3">
        <f t="shared" si="11"/>
        <v>-0.45795140216500541</v>
      </c>
    </row>
    <row r="178" spans="1:13" x14ac:dyDescent="0.2">
      <c r="A178" s="1" t="s">
        <v>109</v>
      </c>
      <c r="B178" s="1" t="s">
        <v>136</v>
      </c>
      <c r="C178" s="2">
        <v>0</v>
      </c>
      <c r="D178" s="2">
        <v>0</v>
      </c>
      <c r="E178" s="3" t="str">
        <f t="shared" si="8"/>
        <v/>
      </c>
      <c r="F178" s="2">
        <v>824.59618</v>
      </c>
      <c r="G178" s="2">
        <v>1370.83088</v>
      </c>
      <c r="H178" s="3">
        <f t="shared" si="9"/>
        <v>0.66242691058791947</v>
      </c>
      <c r="I178" s="2">
        <v>2345.1078600000001</v>
      </c>
      <c r="J178" s="3">
        <f t="shared" si="10"/>
        <v>-0.41545081853932297</v>
      </c>
      <c r="K178" s="2">
        <v>5554.9248900000002</v>
      </c>
      <c r="L178" s="2">
        <v>6782.7318599999999</v>
      </c>
      <c r="M178" s="3">
        <f t="shared" si="11"/>
        <v>0.22103034592066284</v>
      </c>
    </row>
    <row r="179" spans="1:13" x14ac:dyDescent="0.2">
      <c r="A179" s="1" t="s">
        <v>109</v>
      </c>
      <c r="B179" s="1" t="s">
        <v>135</v>
      </c>
      <c r="C179" s="2">
        <v>0</v>
      </c>
      <c r="D179" s="2">
        <v>873.07615999999996</v>
      </c>
      <c r="E179" s="3" t="str">
        <f t="shared" si="8"/>
        <v/>
      </c>
      <c r="F179" s="2">
        <v>549.08357000000001</v>
      </c>
      <c r="G179" s="2">
        <v>4019.78217</v>
      </c>
      <c r="H179" s="3">
        <f t="shared" si="9"/>
        <v>6.3208931929979251</v>
      </c>
      <c r="I179" s="2">
        <v>2316.0715</v>
      </c>
      <c r="J179" s="3">
        <f t="shared" si="10"/>
        <v>0.73560365904075065</v>
      </c>
      <c r="K179" s="2">
        <v>22021.446540000001</v>
      </c>
      <c r="L179" s="2">
        <v>33029.814270000003</v>
      </c>
      <c r="M179" s="3">
        <f t="shared" si="11"/>
        <v>0.4998930342747594</v>
      </c>
    </row>
    <row r="180" spans="1:13" x14ac:dyDescent="0.2">
      <c r="A180" s="1" t="s">
        <v>109</v>
      </c>
      <c r="B180" s="1" t="s">
        <v>59</v>
      </c>
      <c r="C180" s="2">
        <v>191.56664000000001</v>
      </c>
      <c r="D180" s="2">
        <v>139.26007999999999</v>
      </c>
      <c r="E180" s="3">
        <f t="shared" si="8"/>
        <v>-0.27304628822638444</v>
      </c>
      <c r="F180" s="2">
        <v>2814.37608</v>
      </c>
      <c r="G180" s="2">
        <v>2575.6949</v>
      </c>
      <c r="H180" s="3">
        <f t="shared" si="9"/>
        <v>-8.4807848423725907E-2</v>
      </c>
      <c r="I180" s="2">
        <v>3139.4050400000001</v>
      </c>
      <c r="J180" s="3">
        <f t="shared" si="10"/>
        <v>-0.17955954482381797</v>
      </c>
      <c r="K180" s="2">
        <v>9063.0031299999991</v>
      </c>
      <c r="L180" s="2">
        <v>9354.6864499999992</v>
      </c>
      <c r="M180" s="3">
        <f t="shared" si="11"/>
        <v>3.2183958872802565E-2</v>
      </c>
    </row>
    <row r="181" spans="1:13" x14ac:dyDescent="0.2">
      <c r="A181" s="1" t="s">
        <v>109</v>
      </c>
      <c r="B181" s="1" t="s">
        <v>58</v>
      </c>
      <c r="C181" s="2">
        <v>21.790579999999999</v>
      </c>
      <c r="D181" s="2">
        <v>77.31138</v>
      </c>
      <c r="E181" s="3">
        <f t="shared" si="8"/>
        <v>2.5479266729017769</v>
      </c>
      <c r="F181" s="2">
        <v>773.49749999999995</v>
      </c>
      <c r="G181" s="2">
        <v>3225.0937899999999</v>
      </c>
      <c r="H181" s="3">
        <f t="shared" si="9"/>
        <v>3.1694947818189458</v>
      </c>
      <c r="I181" s="2">
        <v>9511.5447800000002</v>
      </c>
      <c r="J181" s="3">
        <f t="shared" si="10"/>
        <v>-0.66092849641191509</v>
      </c>
      <c r="K181" s="2">
        <v>6703.2709299999997</v>
      </c>
      <c r="L181" s="2">
        <v>20706.207279999999</v>
      </c>
      <c r="M181" s="3">
        <f t="shared" si="11"/>
        <v>2.0889706676379256</v>
      </c>
    </row>
    <row r="182" spans="1:13" x14ac:dyDescent="0.2">
      <c r="A182" s="1" t="s">
        <v>109</v>
      </c>
      <c r="B182" s="1" t="s">
        <v>254</v>
      </c>
      <c r="C182" s="2">
        <v>0</v>
      </c>
      <c r="D182" s="2">
        <v>0</v>
      </c>
      <c r="E182" s="3" t="str">
        <f t="shared" si="8"/>
        <v/>
      </c>
      <c r="F182" s="2">
        <v>0</v>
      </c>
      <c r="G182" s="2">
        <v>0</v>
      </c>
      <c r="H182" s="3" t="str">
        <f t="shared" si="9"/>
        <v/>
      </c>
      <c r="I182" s="2">
        <v>15.511200000000001</v>
      </c>
      <c r="J182" s="3">
        <f t="shared" si="10"/>
        <v>-1</v>
      </c>
      <c r="K182" s="2">
        <v>0</v>
      </c>
      <c r="L182" s="2">
        <v>28.773980000000002</v>
      </c>
      <c r="M182" s="3" t="str">
        <f t="shared" si="11"/>
        <v/>
      </c>
    </row>
    <row r="183" spans="1:13" x14ac:dyDescent="0.2">
      <c r="A183" s="1" t="s">
        <v>109</v>
      </c>
      <c r="B183" s="1" t="s">
        <v>134</v>
      </c>
      <c r="C183" s="2">
        <v>0</v>
      </c>
      <c r="D183" s="2">
        <v>3.8929800000000001</v>
      </c>
      <c r="E183" s="3" t="str">
        <f t="shared" si="8"/>
        <v/>
      </c>
      <c r="F183" s="2">
        <v>3856.8001599999998</v>
      </c>
      <c r="G183" s="2">
        <v>4146.08421</v>
      </c>
      <c r="H183" s="3">
        <f t="shared" si="9"/>
        <v>7.5006232627826908E-2</v>
      </c>
      <c r="I183" s="2">
        <v>3150.1702300000002</v>
      </c>
      <c r="J183" s="3">
        <f t="shared" si="10"/>
        <v>0.3161460833181704</v>
      </c>
      <c r="K183" s="2">
        <v>13655.43974</v>
      </c>
      <c r="L183" s="2">
        <v>13773.194600000001</v>
      </c>
      <c r="M183" s="3">
        <f t="shared" si="11"/>
        <v>8.6232931521839085E-3</v>
      </c>
    </row>
    <row r="184" spans="1:13" x14ac:dyDescent="0.2">
      <c r="A184" s="1" t="s">
        <v>109</v>
      </c>
      <c r="B184" s="1" t="s">
        <v>133</v>
      </c>
      <c r="C184" s="2">
        <v>1.62096</v>
      </c>
      <c r="D184" s="2">
        <v>0</v>
      </c>
      <c r="E184" s="3">
        <f t="shared" si="8"/>
        <v>-1</v>
      </c>
      <c r="F184" s="2">
        <v>426.21321</v>
      </c>
      <c r="G184" s="2">
        <v>346.44832000000002</v>
      </c>
      <c r="H184" s="3">
        <f t="shared" si="9"/>
        <v>-0.18714785963579117</v>
      </c>
      <c r="I184" s="2">
        <v>213.38315</v>
      </c>
      <c r="J184" s="3">
        <f t="shared" si="10"/>
        <v>0.62359736464664639</v>
      </c>
      <c r="K184" s="2">
        <v>1910.7349400000001</v>
      </c>
      <c r="L184" s="2">
        <v>1544.91326</v>
      </c>
      <c r="M184" s="3">
        <f t="shared" si="11"/>
        <v>-0.19145600592827383</v>
      </c>
    </row>
    <row r="185" spans="1:13" x14ac:dyDescent="0.2">
      <c r="A185" s="1" t="s">
        <v>109</v>
      </c>
      <c r="B185" s="1" t="s">
        <v>246</v>
      </c>
      <c r="C185" s="2">
        <v>0</v>
      </c>
      <c r="D185" s="2">
        <v>0</v>
      </c>
      <c r="E185" s="3" t="str">
        <f t="shared" si="8"/>
        <v/>
      </c>
      <c r="F185" s="2">
        <v>0</v>
      </c>
      <c r="G185" s="2">
        <v>0</v>
      </c>
      <c r="H185" s="3" t="str">
        <f t="shared" si="9"/>
        <v/>
      </c>
      <c r="I185" s="2">
        <v>0</v>
      </c>
      <c r="J185" s="3" t="str">
        <f t="shared" si="10"/>
        <v/>
      </c>
      <c r="K185" s="2">
        <v>0</v>
      </c>
      <c r="L185" s="2">
        <v>0</v>
      </c>
      <c r="M185" s="3" t="str">
        <f t="shared" si="11"/>
        <v/>
      </c>
    </row>
    <row r="186" spans="1:13" x14ac:dyDescent="0.2">
      <c r="A186" s="1" t="s">
        <v>109</v>
      </c>
      <c r="B186" s="1" t="s">
        <v>216</v>
      </c>
      <c r="C186" s="2">
        <v>0</v>
      </c>
      <c r="D186" s="2">
        <v>0</v>
      </c>
      <c r="E186" s="3" t="str">
        <f t="shared" si="8"/>
        <v/>
      </c>
      <c r="F186" s="2">
        <v>173.88724999999999</v>
      </c>
      <c r="G186" s="2">
        <v>114.05325000000001</v>
      </c>
      <c r="H186" s="3">
        <f t="shared" si="9"/>
        <v>-0.34409653381717176</v>
      </c>
      <c r="I186" s="2">
        <v>118.79155</v>
      </c>
      <c r="J186" s="3">
        <f t="shared" si="10"/>
        <v>-3.9887517251858351E-2</v>
      </c>
      <c r="K186" s="2">
        <v>363.83152999999999</v>
      </c>
      <c r="L186" s="2">
        <v>243.21629999999999</v>
      </c>
      <c r="M186" s="3">
        <f t="shared" si="11"/>
        <v>-0.33151395647320614</v>
      </c>
    </row>
    <row r="187" spans="1:13" x14ac:dyDescent="0.2">
      <c r="A187" s="1" t="s">
        <v>109</v>
      </c>
      <c r="B187" s="1" t="s">
        <v>132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56.890500000000003</v>
      </c>
      <c r="H187" s="3" t="str">
        <f t="shared" si="9"/>
        <v/>
      </c>
      <c r="I187" s="2">
        <v>71.913600000000002</v>
      </c>
      <c r="J187" s="3">
        <f t="shared" si="10"/>
        <v>-0.20890485248965429</v>
      </c>
      <c r="K187" s="2">
        <v>0</v>
      </c>
      <c r="L187" s="2">
        <v>198.13980000000001</v>
      </c>
      <c r="M187" s="3" t="str">
        <f t="shared" si="11"/>
        <v/>
      </c>
    </row>
    <row r="188" spans="1:13" x14ac:dyDescent="0.2">
      <c r="A188" s="1" t="s">
        <v>109</v>
      </c>
      <c r="B188" s="1" t="s">
        <v>131</v>
      </c>
      <c r="C188" s="2">
        <v>1.8694599999999999</v>
      </c>
      <c r="D188" s="2">
        <v>0.39461000000000002</v>
      </c>
      <c r="E188" s="3">
        <f t="shared" si="8"/>
        <v>-0.78891765536572056</v>
      </c>
      <c r="F188" s="2">
        <v>1281.8416</v>
      </c>
      <c r="G188" s="2">
        <v>1801.31195</v>
      </c>
      <c r="H188" s="3">
        <f t="shared" si="9"/>
        <v>0.40525315296367359</v>
      </c>
      <c r="I188" s="2">
        <v>1510.57034</v>
      </c>
      <c r="J188" s="3">
        <f t="shared" si="10"/>
        <v>0.1924714144724966</v>
      </c>
      <c r="K188" s="2">
        <v>3751.1919499999999</v>
      </c>
      <c r="L188" s="2">
        <v>6527.8878299999997</v>
      </c>
      <c r="M188" s="3">
        <f t="shared" si="11"/>
        <v>0.74021695424037137</v>
      </c>
    </row>
    <row r="189" spans="1:13" x14ac:dyDescent="0.2">
      <c r="A189" s="1" t="s">
        <v>109</v>
      </c>
      <c r="B189" s="1" t="s">
        <v>130</v>
      </c>
      <c r="C189" s="2">
        <v>0</v>
      </c>
      <c r="D189" s="2">
        <v>0</v>
      </c>
      <c r="E189" s="3" t="str">
        <f t="shared" si="8"/>
        <v/>
      </c>
      <c r="F189" s="2">
        <v>284.59158000000002</v>
      </c>
      <c r="G189" s="2">
        <v>358.19528000000003</v>
      </c>
      <c r="H189" s="3">
        <f t="shared" si="9"/>
        <v>0.25862922578384073</v>
      </c>
      <c r="I189" s="2">
        <v>85.211010000000002</v>
      </c>
      <c r="J189" s="3">
        <f t="shared" si="10"/>
        <v>3.203626737906287</v>
      </c>
      <c r="K189" s="2">
        <v>1147.0112999999999</v>
      </c>
      <c r="L189" s="2">
        <v>737.99365999999998</v>
      </c>
      <c r="M189" s="3">
        <f t="shared" si="11"/>
        <v>-0.35659425499992892</v>
      </c>
    </row>
    <row r="190" spans="1:13" x14ac:dyDescent="0.2">
      <c r="A190" s="1" t="s">
        <v>109</v>
      </c>
      <c r="B190" s="1" t="s">
        <v>8</v>
      </c>
      <c r="C190" s="2">
        <v>181.03988000000001</v>
      </c>
      <c r="D190" s="2">
        <v>99.900630000000007</v>
      </c>
      <c r="E190" s="3">
        <f t="shared" si="8"/>
        <v>-0.44818440003384885</v>
      </c>
      <c r="F190" s="2">
        <v>5714.8608800000002</v>
      </c>
      <c r="G190" s="2">
        <v>1863.1483599999999</v>
      </c>
      <c r="H190" s="3">
        <f t="shared" si="9"/>
        <v>-0.67398185203066574</v>
      </c>
      <c r="I190" s="2">
        <v>1617.8812700000001</v>
      </c>
      <c r="J190" s="3">
        <f t="shared" si="10"/>
        <v>0.15159770654863935</v>
      </c>
      <c r="K190" s="2">
        <v>18410.440849999999</v>
      </c>
      <c r="L190" s="2">
        <v>7199.2162099999996</v>
      </c>
      <c r="M190" s="3">
        <f t="shared" si="11"/>
        <v>-0.60896014013700273</v>
      </c>
    </row>
    <row r="191" spans="1:13" x14ac:dyDescent="0.2">
      <c r="A191" s="1" t="s">
        <v>109</v>
      </c>
      <c r="B191" s="1" t="s">
        <v>129</v>
      </c>
      <c r="C191" s="2">
        <v>373.68410999999998</v>
      </c>
      <c r="D191" s="2">
        <v>23271.641729999999</v>
      </c>
      <c r="E191" s="3">
        <f t="shared" si="8"/>
        <v>61.27624110107331</v>
      </c>
      <c r="F191" s="2">
        <v>6979.3074399999996</v>
      </c>
      <c r="G191" s="2">
        <v>35677.909780000002</v>
      </c>
      <c r="H191" s="3">
        <f t="shared" si="9"/>
        <v>4.1119556040076093</v>
      </c>
      <c r="I191" s="2">
        <v>31464.26298</v>
      </c>
      <c r="J191" s="3">
        <f t="shared" si="10"/>
        <v>0.13391849676181433</v>
      </c>
      <c r="K191" s="2">
        <v>26938.408289999999</v>
      </c>
      <c r="L191" s="2">
        <v>81275.311719999998</v>
      </c>
      <c r="M191" s="3">
        <f t="shared" si="11"/>
        <v>2.0170792143710581</v>
      </c>
    </row>
    <row r="192" spans="1:13" x14ac:dyDescent="0.2">
      <c r="A192" s="1" t="s">
        <v>109</v>
      </c>
      <c r="B192" s="1" t="s">
        <v>57</v>
      </c>
      <c r="C192" s="2">
        <v>3.8918300000000001</v>
      </c>
      <c r="D192" s="2">
        <v>35.789250000000003</v>
      </c>
      <c r="E192" s="3">
        <f t="shared" si="8"/>
        <v>8.1959952002014482</v>
      </c>
      <c r="F192" s="2">
        <v>8527.8572600000007</v>
      </c>
      <c r="G192" s="2">
        <v>4100.5426600000001</v>
      </c>
      <c r="H192" s="3">
        <f t="shared" si="9"/>
        <v>-0.5191590882701993</v>
      </c>
      <c r="I192" s="2">
        <v>6401.4246499999999</v>
      </c>
      <c r="J192" s="3">
        <f t="shared" si="10"/>
        <v>-0.35943280063446503</v>
      </c>
      <c r="K192" s="2">
        <v>33329.184280000001</v>
      </c>
      <c r="L192" s="2">
        <v>33579.581870000002</v>
      </c>
      <c r="M192" s="3">
        <f t="shared" si="11"/>
        <v>7.5128628380580764E-3</v>
      </c>
    </row>
    <row r="193" spans="1:13" x14ac:dyDescent="0.2">
      <c r="A193" s="1" t="s">
        <v>109</v>
      </c>
      <c r="B193" s="1" t="s">
        <v>7</v>
      </c>
      <c r="C193" s="2">
        <v>1.85941</v>
      </c>
      <c r="D193" s="2">
        <v>32.049259999999997</v>
      </c>
      <c r="E193" s="3">
        <f t="shared" si="8"/>
        <v>16.236252359619446</v>
      </c>
      <c r="F193" s="2">
        <v>381.00004999999999</v>
      </c>
      <c r="G193" s="2">
        <v>127.31757</v>
      </c>
      <c r="H193" s="3">
        <f t="shared" si="9"/>
        <v>-0.66583319346021086</v>
      </c>
      <c r="I193" s="2">
        <v>329.94702999999998</v>
      </c>
      <c r="J193" s="3">
        <f t="shared" si="10"/>
        <v>-0.61412724339418956</v>
      </c>
      <c r="K193" s="2">
        <v>838.52914999999996</v>
      </c>
      <c r="L193" s="2">
        <v>659.72167999999999</v>
      </c>
      <c r="M193" s="3">
        <f t="shared" si="11"/>
        <v>-0.2132394204781074</v>
      </c>
    </row>
    <row r="194" spans="1:13" x14ac:dyDescent="0.2">
      <c r="A194" s="1" t="s">
        <v>109</v>
      </c>
      <c r="B194" s="1" t="s">
        <v>128</v>
      </c>
      <c r="C194" s="2">
        <v>0.23626</v>
      </c>
      <c r="D194" s="2">
        <v>0.25</v>
      </c>
      <c r="E194" s="3">
        <f t="shared" si="8"/>
        <v>5.815626851773481E-2</v>
      </c>
      <c r="F194" s="2">
        <v>1707.45262</v>
      </c>
      <c r="G194" s="2">
        <v>2404.47766</v>
      </c>
      <c r="H194" s="3">
        <f t="shared" si="9"/>
        <v>0.40822511373697745</v>
      </c>
      <c r="I194" s="2">
        <v>2612.6625199999999</v>
      </c>
      <c r="J194" s="3">
        <f t="shared" si="10"/>
        <v>-7.9683027718405741E-2</v>
      </c>
      <c r="K194" s="2">
        <v>7377.2606400000004</v>
      </c>
      <c r="L194" s="2">
        <v>12074.09612</v>
      </c>
      <c r="M194" s="3">
        <f t="shared" si="11"/>
        <v>0.63666389317105643</v>
      </c>
    </row>
    <row r="195" spans="1:13" x14ac:dyDescent="0.2">
      <c r="A195" s="1" t="s">
        <v>109</v>
      </c>
      <c r="B195" s="1" t="s">
        <v>127</v>
      </c>
      <c r="C195" s="2">
        <v>10.148479999999999</v>
      </c>
      <c r="D195" s="2">
        <v>0</v>
      </c>
      <c r="E195" s="3">
        <f t="shared" si="8"/>
        <v>-1</v>
      </c>
      <c r="F195" s="2">
        <v>187.53475</v>
      </c>
      <c r="G195" s="2">
        <v>428.05139000000003</v>
      </c>
      <c r="H195" s="3">
        <f t="shared" si="9"/>
        <v>1.2825177200492175</v>
      </c>
      <c r="I195" s="2">
        <v>397.27911999999998</v>
      </c>
      <c r="J195" s="3">
        <f t="shared" si="10"/>
        <v>7.7457556792816185E-2</v>
      </c>
      <c r="K195" s="2">
        <v>503.14278000000002</v>
      </c>
      <c r="L195" s="2">
        <v>1245.30431</v>
      </c>
      <c r="M195" s="3">
        <f t="shared" si="11"/>
        <v>1.475051535073205</v>
      </c>
    </row>
    <row r="196" spans="1:13" x14ac:dyDescent="0.2">
      <c r="A196" s="1" t="s">
        <v>109</v>
      </c>
      <c r="B196" s="1" t="s">
        <v>6</v>
      </c>
      <c r="C196" s="2">
        <v>0</v>
      </c>
      <c r="D196" s="2">
        <v>0</v>
      </c>
      <c r="E196" s="3" t="str">
        <f t="shared" si="8"/>
        <v/>
      </c>
      <c r="F196" s="2">
        <v>119.74630000000001</v>
      </c>
      <c r="G196" s="2">
        <v>527.27923999999996</v>
      </c>
      <c r="H196" s="3">
        <f t="shared" si="9"/>
        <v>3.4033029830566788</v>
      </c>
      <c r="I196" s="2">
        <v>24682.758750000001</v>
      </c>
      <c r="J196" s="3">
        <f t="shared" si="10"/>
        <v>-0.97863775093616712</v>
      </c>
      <c r="K196" s="2">
        <v>854.95276000000001</v>
      </c>
      <c r="L196" s="2">
        <v>26347.187969999999</v>
      </c>
      <c r="M196" s="3">
        <f t="shared" si="11"/>
        <v>29.817127217648842</v>
      </c>
    </row>
    <row r="197" spans="1:13" x14ac:dyDescent="0.2">
      <c r="A197" s="1" t="s">
        <v>109</v>
      </c>
      <c r="B197" s="1" t="s">
        <v>5</v>
      </c>
      <c r="C197" s="2">
        <v>600.81038999999998</v>
      </c>
      <c r="D197" s="2">
        <v>0</v>
      </c>
      <c r="E197" s="3">
        <f t="shared" ref="E197:E260" si="12">IF(C197=0,"",(D197/C197-1))</f>
        <v>-1</v>
      </c>
      <c r="F197" s="2">
        <v>1503.4097999999999</v>
      </c>
      <c r="G197" s="2">
        <v>1611.5833500000001</v>
      </c>
      <c r="H197" s="3">
        <f t="shared" ref="H197:H260" si="13">IF(F197=0,"",(G197/F197-1))</f>
        <v>7.1952138398991616E-2</v>
      </c>
      <c r="I197" s="2">
        <v>182.77413999999999</v>
      </c>
      <c r="J197" s="3">
        <f t="shared" ref="J197:J260" si="14">IF(I197=0,"",(G197/I197-1))</f>
        <v>7.8173488328272267</v>
      </c>
      <c r="K197" s="2">
        <v>3024.4238</v>
      </c>
      <c r="L197" s="2">
        <v>2214.7993000000001</v>
      </c>
      <c r="M197" s="3">
        <f t="shared" ref="M197:M260" si="15">IF(K197=0,"",(L197/K197-1))</f>
        <v>-0.26769545326286615</v>
      </c>
    </row>
    <row r="198" spans="1:13" x14ac:dyDescent="0.2">
      <c r="A198" s="1" t="s">
        <v>109</v>
      </c>
      <c r="B198" s="1" t="s">
        <v>259</v>
      </c>
      <c r="C198" s="2">
        <v>0</v>
      </c>
      <c r="D198" s="2">
        <v>0</v>
      </c>
      <c r="E198" s="3" t="str">
        <f t="shared" si="12"/>
        <v/>
      </c>
      <c r="F198" s="2">
        <v>56.379019999999997</v>
      </c>
      <c r="G198" s="2">
        <v>0</v>
      </c>
      <c r="H198" s="3">
        <f t="shared" si="13"/>
        <v>-1</v>
      </c>
      <c r="I198" s="2">
        <v>0</v>
      </c>
      <c r="J198" s="3" t="str">
        <f t="shared" si="14"/>
        <v/>
      </c>
      <c r="K198" s="2">
        <v>193.34199000000001</v>
      </c>
      <c r="L198" s="2">
        <v>0</v>
      </c>
      <c r="M198" s="3">
        <f t="shared" si="15"/>
        <v>-1</v>
      </c>
    </row>
    <row r="199" spans="1:13" x14ac:dyDescent="0.2">
      <c r="A199" s="1" t="s">
        <v>109</v>
      </c>
      <c r="B199" s="1" t="s">
        <v>126</v>
      </c>
      <c r="C199" s="2">
        <v>0</v>
      </c>
      <c r="D199" s="2">
        <v>56.587150000000001</v>
      </c>
      <c r="E199" s="3" t="str">
        <f t="shared" si="12"/>
        <v/>
      </c>
      <c r="F199" s="2">
        <v>878.07129999999995</v>
      </c>
      <c r="G199" s="2">
        <v>821.67290000000003</v>
      </c>
      <c r="H199" s="3">
        <f t="shared" si="13"/>
        <v>-6.4229863793521025E-2</v>
      </c>
      <c r="I199" s="2">
        <v>581.54201999999998</v>
      </c>
      <c r="J199" s="3">
        <f t="shared" si="14"/>
        <v>0.41292094421655046</v>
      </c>
      <c r="K199" s="2">
        <v>3490.8352399999999</v>
      </c>
      <c r="L199" s="2">
        <v>3085.5252300000002</v>
      </c>
      <c r="M199" s="3">
        <f t="shared" si="15"/>
        <v>-0.11610688621328336</v>
      </c>
    </row>
    <row r="200" spans="1:13" x14ac:dyDescent="0.2">
      <c r="A200" s="1" t="s">
        <v>109</v>
      </c>
      <c r="B200" s="1" t="s">
        <v>125</v>
      </c>
      <c r="C200" s="2">
        <v>0</v>
      </c>
      <c r="D200" s="2">
        <v>0</v>
      </c>
      <c r="E200" s="3" t="str">
        <f t="shared" si="12"/>
        <v/>
      </c>
      <c r="F200" s="2">
        <v>3153.67049</v>
      </c>
      <c r="G200" s="2">
        <v>4209.6073200000001</v>
      </c>
      <c r="H200" s="3">
        <f t="shared" si="13"/>
        <v>0.33482788812219888</v>
      </c>
      <c r="I200" s="2">
        <v>2325.50621</v>
      </c>
      <c r="J200" s="3">
        <f t="shared" si="14"/>
        <v>0.81018967048898993</v>
      </c>
      <c r="K200" s="2">
        <v>13176.68823</v>
      </c>
      <c r="L200" s="2">
        <v>12556.971369999999</v>
      </c>
      <c r="M200" s="3">
        <f t="shared" si="15"/>
        <v>-4.7031306287498076E-2</v>
      </c>
    </row>
    <row r="201" spans="1:13" x14ac:dyDescent="0.2">
      <c r="A201" s="1" t="s">
        <v>109</v>
      </c>
      <c r="B201" s="1" t="s">
        <v>124</v>
      </c>
      <c r="C201" s="2">
        <v>217.04562999999999</v>
      </c>
      <c r="D201" s="2">
        <v>42.237099999999998</v>
      </c>
      <c r="E201" s="3">
        <f t="shared" si="12"/>
        <v>-0.80539990600133249</v>
      </c>
      <c r="F201" s="2">
        <v>9209.2977599999995</v>
      </c>
      <c r="G201" s="2">
        <v>5824.0843599999998</v>
      </c>
      <c r="H201" s="3">
        <f t="shared" si="13"/>
        <v>-0.36758648576913855</v>
      </c>
      <c r="I201" s="2">
        <v>10318.61593</v>
      </c>
      <c r="J201" s="3">
        <f t="shared" si="14"/>
        <v>-0.43557504228185773</v>
      </c>
      <c r="K201" s="2">
        <v>77193.484339999995</v>
      </c>
      <c r="L201" s="2">
        <v>47538.556689999998</v>
      </c>
      <c r="M201" s="3">
        <f t="shared" si="15"/>
        <v>-0.38416361048536651</v>
      </c>
    </row>
    <row r="202" spans="1:13" x14ac:dyDescent="0.2">
      <c r="A202" s="1" t="s">
        <v>109</v>
      </c>
      <c r="B202" s="1" t="s">
        <v>245</v>
      </c>
      <c r="C202" s="2">
        <v>0</v>
      </c>
      <c r="D202" s="2">
        <v>0</v>
      </c>
      <c r="E202" s="3" t="str">
        <f t="shared" si="12"/>
        <v/>
      </c>
      <c r="F202" s="2">
        <v>2.0614499999999998</v>
      </c>
      <c r="G202" s="2">
        <v>3.1116199999999998</v>
      </c>
      <c r="H202" s="3">
        <f t="shared" si="13"/>
        <v>0.50943268087996318</v>
      </c>
      <c r="I202" s="2">
        <v>16.12473</v>
      </c>
      <c r="J202" s="3">
        <f t="shared" si="14"/>
        <v>-0.8070280866718389</v>
      </c>
      <c r="K202" s="2">
        <v>2.2018599999999999</v>
      </c>
      <c r="L202" s="2">
        <v>27.52647</v>
      </c>
      <c r="M202" s="3">
        <f t="shared" si="15"/>
        <v>11.501462399970935</v>
      </c>
    </row>
    <row r="203" spans="1:13" x14ac:dyDescent="0.2">
      <c r="A203" s="1" t="s">
        <v>109</v>
      </c>
      <c r="B203" s="1" t="s">
        <v>261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186.63915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100.75248000000001</v>
      </c>
      <c r="L203" s="2">
        <v>328.08445</v>
      </c>
      <c r="M203" s="3">
        <f t="shared" si="15"/>
        <v>2.2563411838596923</v>
      </c>
    </row>
    <row r="204" spans="1:13" x14ac:dyDescent="0.2">
      <c r="A204" s="1" t="s">
        <v>109</v>
      </c>
      <c r="B204" s="1" t="s">
        <v>4</v>
      </c>
      <c r="C204" s="2">
        <v>167.94828000000001</v>
      </c>
      <c r="D204" s="2">
        <v>142.89882</v>
      </c>
      <c r="E204" s="3">
        <f t="shared" si="12"/>
        <v>-0.14914984541669618</v>
      </c>
      <c r="F204" s="2">
        <v>5207.65578</v>
      </c>
      <c r="G204" s="2">
        <v>9806.8889600000002</v>
      </c>
      <c r="H204" s="3">
        <f t="shared" si="13"/>
        <v>0.88316766205311681</v>
      </c>
      <c r="I204" s="2">
        <v>4079.8009699999998</v>
      </c>
      <c r="J204" s="3">
        <f t="shared" si="14"/>
        <v>1.4037665151101724</v>
      </c>
      <c r="K204" s="2">
        <v>18805.953409999998</v>
      </c>
      <c r="L204" s="2">
        <v>20440.231299999999</v>
      </c>
      <c r="M204" s="3">
        <f t="shared" si="15"/>
        <v>8.6902155629662525E-2</v>
      </c>
    </row>
    <row r="205" spans="1:13" x14ac:dyDescent="0.2">
      <c r="A205" s="1" t="s">
        <v>109</v>
      </c>
      <c r="B205" s="1" t="s">
        <v>3</v>
      </c>
      <c r="C205" s="2">
        <v>80.179860000000005</v>
      </c>
      <c r="D205" s="2">
        <v>0</v>
      </c>
      <c r="E205" s="3">
        <f t="shared" si="12"/>
        <v>-1</v>
      </c>
      <c r="F205" s="2">
        <v>85.709590000000006</v>
      </c>
      <c r="G205" s="2">
        <v>27.287400000000002</v>
      </c>
      <c r="H205" s="3">
        <f t="shared" si="13"/>
        <v>-0.68162955860598562</v>
      </c>
      <c r="I205" s="2">
        <v>27.932310000000001</v>
      </c>
      <c r="J205" s="3">
        <f t="shared" si="14"/>
        <v>-2.3088316003939457E-2</v>
      </c>
      <c r="K205" s="2">
        <v>311.12673999999998</v>
      </c>
      <c r="L205" s="2">
        <v>384.35325999999998</v>
      </c>
      <c r="M205" s="3">
        <f t="shared" si="15"/>
        <v>0.23535913370866157</v>
      </c>
    </row>
    <row r="206" spans="1:13" x14ac:dyDescent="0.2">
      <c r="A206" s="1" t="s">
        <v>109</v>
      </c>
      <c r="B206" s="1" t="s">
        <v>123</v>
      </c>
      <c r="C206" s="2">
        <v>556.39916000000005</v>
      </c>
      <c r="D206" s="2">
        <v>200.44863000000001</v>
      </c>
      <c r="E206" s="3">
        <f t="shared" si="12"/>
        <v>-0.63973951721997568</v>
      </c>
      <c r="F206" s="2">
        <v>7079.5654000000004</v>
      </c>
      <c r="G206" s="2">
        <v>22824.959060000001</v>
      </c>
      <c r="H206" s="3">
        <f t="shared" si="13"/>
        <v>2.2240621804270639</v>
      </c>
      <c r="I206" s="2">
        <v>16054.70804</v>
      </c>
      <c r="J206" s="3">
        <f t="shared" si="14"/>
        <v>0.42169879409404709</v>
      </c>
      <c r="K206" s="2">
        <v>22183.9637</v>
      </c>
      <c r="L206" s="2">
        <v>57801.679940000002</v>
      </c>
      <c r="M206" s="3">
        <f t="shared" si="15"/>
        <v>1.6055614191254741</v>
      </c>
    </row>
    <row r="207" spans="1:13" x14ac:dyDescent="0.2">
      <c r="A207" s="1" t="s">
        <v>109</v>
      </c>
      <c r="B207" s="1" t="s">
        <v>122</v>
      </c>
      <c r="C207" s="2">
        <v>269.84820000000002</v>
      </c>
      <c r="D207" s="2">
        <v>58.084470000000003</v>
      </c>
      <c r="E207" s="3">
        <f t="shared" si="12"/>
        <v>-0.78475131573973811</v>
      </c>
      <c r="F207" s="2">
        <v>3443.0722599999999</v>
      </c>
      <c r="G207" s="2">
        <v>2075.94994</v>
      </c>
      <c r="H207" s="3">
        <f t="shared" si="13"/>
        <v>-0.39706466108265759</v>
      </c>
      <c r="I207" s="2">
        <v>1765.7580599999999</v>
      </c>
      <c r="J207" s="3">
        <f t="shared" si="14"/>
        <v>0.17567065784765568</v>
      </c>
      <c r="K207" s="2">
        <v>9763.9400499999992</v>
      </c>
      <c r="L207" s="2">
        <v>7791.0260500000004</v>
      </c>
      <c r="M207" s="3">
        <f t="shared" si="15"/>
        <v>-0.20206125702297806</v>
      </c>
    </row>
    <row r="208" spans="1:13" x14ac:dyDescent="0.2">
      <c r="A208" s="1" t="s">
        <v>109</v>
      </c>
      <c r="B208" s="1" t="s">
        <v>210</v>
      </c>
      <c r="C208" s="2">
        <v>61.839379999999998</v>
      </c>
      <c r="D208" s="2">
        <v>40.475900000000003</v>
      </c>
      <c r="E208" s="3">
        <f t="shared" si="12"/>
        <v>-0.34546724110105886</v>
      </c>
      <c r="F208" s="2">
        <v>891.97996000000001</v>
      </c>
      <c r="G208" s="2">
        <v>221.43937</v>
      </c>
      <c r="H208" s="3">
        <f t="shared" si="13"/>
        <v>-0.75174400779138584</v>
      </c>
      <c r="I208" s="2">
        <v>559.67294000000004</v>
      </c>
      <c r="J208" s="3">
        <f t="shared" si="14"/>
        <v>-0.60434147486208645</v>
      </c>
      <c r="K208" s="2">
        <v>3949.6735199999998</v>
      </c>
      <c r="L208" s="2">
        <v>2208.14617</v>
      </c>
      <c r="M208" s="3">
        <f t="shared" si="15"/>
        <v>-0.44092944421391056</v>
      </c>
    </row>
    <row r="209" spans="1:13" x14ac:dyDescent="0.2">
      <c r="A209" s="1" t="s">
        <v>109</v>
      </c>
      <c r="B209" s="1" t="s">
        <v>121</v>
      </c>
      <c r="C209" s="2">
        <v>254.72073</v>
      </c>
      <c r="D209" s="2">
        <v>143.09692000000001</v>
      </c>
      <c r="E209" s="3">
        <f t="shared" si="12"/>
        <v>-0.43822035999975339</v>
      </c>
      <c r="F209" s="2">
        <v>3146.5034700000001</v>
      </c>
      <c r="G209" s="2">
        <v>5795.8353699999998</v>
      </c>
      <c r="H209" s="3">
        <f t="shared" si="13"/>
        <v>0.84199236557651069</v>
      </c>
      <c r="I209" s="2">
        <v>3059.86562</v>
      </c>
      <c r="J209" s="3">
        <f t="shared" si="14"/>
        <v>0.89414702793386058</v>
      </c>
      <c r="K209" s="2">
        <v>13281.03278</v>
      </c>
      <c r="L209" s="2">
        <v>17435.380450000001</v>
      </c>
      <c r="M209" s="3">
        <f t="shared" si="15"/>
        <v>0.31280305822722321</v>
      </c>
    </row>
    <row r="210" spans="1:13" x14ac:dyDescent="0.2">
      <c r="A210" s="1" t="s">
        <v>109</v>
      </c>
      <c r="B210" s="1" t="s">
        <v>262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109</v>
      </c>
      <c r="B211" s="1" t="s">
        <v>253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13.824999999999999</v>
      </c>
      <c r="M211" s="3" t="str">
        <f t="shared" si="15"/>
        <v/>
      </c>
    </row>
    <row r="212" spans="1:13" x14ac:dyDescent="0.2">
      <c r="A212" s="1" t="s">
        <v>109</v>
      </c>
      <c r="B212" s="1" t="s">
        <v>120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5.4504000000000001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204.68173999999999</v>
      </c>
      <c r="L212" s="2">
        <v>21.035710000000002</v>
      </c>
      <c r="M212" s="3">
        <f t="shared" si="15"/>
        <v>-0.89722722701106605</v>
      </c>
    </row>
    <row r="213" spans="1:13" x14ac:dyDescent="0.2">
      <c r="A213" s="1" t="s">
        <v>109</v>
      </c>
      <c r="B213" s="1" t="s">
        <v>119</v>
      </c>
      <c r="C213" s="2">
        <v>0</v>
      </c>
      <c r="D213" s="2">
        <v>0.61116000000000004</v>
      </c>
      <c r="E213" s="3" t="str">
        <f t="shared" si="12"/>
        <v/>
      </c>
      <c r="F213" s="2">
        <v>349.36822000000001</v>
      </c>
      <c r="G213" s="2">
        <v>15890.362139999999</v>
      </c>
      <c r="H213" s="3">
        <f t="shared" si="13"/>
        <v>44.483135644106376</v>
      </c>
      <c r="I213" s="2">
        <v>83.420410000000004</v>
      </c>
      <c r="J213" s="3">
        <f t="shared" si="14"/>
        <v>189.48530377637798</v>
      </c>
      <c r="K213" s="2">
        <v>834.07563000000005</v>
      </c>
      <c r="L213" s="2">
        <v>24811.955109999999</v>
      </c>
      <c r="M213" s="3">
        <f t="shared" si="15"/>
        <v>28.747848057855375</v>
      </c>
    </row>
    <row r="214" spans="1:13" x14ac:dyDescent="0.2">
      <c r="A214" s="1" t="s">
        <v>109</v>
      </c>
      <c r="B214" s="1" t="s">
        <v>118</v>
      </c>
      <c r="C214" s="2">
        <v>5.45</v>
      </c>
      <c r="D214" s="2">
        <v>0</v>
      </c>
      <c r="E214" s="3">
        <f t="shared" si="12"/>
        <v>-1</v>
      </c>
      <c r="F214" s="2">
        <v>37168.194759999998</v>
      </c>
      <c r="G214" s="2">
        <v>27843.156640000001</v>
      </c>
      <c r="H214" s="3">
        <f t="shared" si="13"/>
        <v>-0.25088757148989926</v>
      </c>
      <c r="I214" s="2">
        <v>55179.300759999998</v>
      </c>
      <c r="J214" s="3">
        <f t="shared" si="14"/>
        <v>-0.49540577251780304</v>
      </c>
      <c r="K214" s="2">
        <v>173942.06176000001</v>
      </c>
      <c r="L214" s="2">
        <v>203281.15132</v>
      </c>
      <c r="M214" s="3">
        <f t="shared" si="15"/>
        <v>0.16867162124639634</v>
      </c>
    </row>
    <row r="215" spans="1:13" x14ac:dyDescent="0.2">
      <c r="A215" s="1" t="s">
        <v>109</v>
      </c>
      <c r="B215" s="1" t="s">
        <v>244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17.447230000000001</v>
      </c>
      <c r="H215" s="3" t="str">
        <f t="shared" si="13"/>
        <v/>
      </c>
      <c r="I215" s="2">
        <v>0</v>
      </c>
      <c r="J215" s="3" t="str">
        <f t="shared" si="14"/>
        <v/>
      </c>
      <c r="K215" s="2">
        <v>74.032859999999999</v>
      </c>
      <c r="L215" s="2">
        <v>17.447230000000001</v>
      </c>
      <c r="M215" s="3">
        <f t="shared" si="15"/>
        <v>-0.76433127127602529</v>
      </c>
    </row>
    <row r="216" spans="1:13" x14ac:dyDescent="0.2">
      <c r="A216" s="1" t="s">
        <v>109</v>
      </c>
      <c r="B216" s="1" t="s">
        <v>117</v>
      </c>
      <c r="C216" s="2">
        <v>0</v>
      </c>
      <c r="D216" s="2">
        <v>0</v>
      </c>
      <c r="E216" s="3" t="str">
        <f t="shared" si="12"/>
        <v/>
      </c>
      <c r="F216" s="2">
        <v>264.52303000000001</v>
      </c>
      <c r="G216" s="2">
        <v>90.331559999999996</v>
      </c>
      <c r="H216" s="3">
        <f t="shared" si="13"/>
        <v>-0.65851154812494017</v>
      </c>
      <c r="I216" s="2">
        <v>276.38905999999997</v>
      </c>
      <c r="J216" s="3">
        <f t="shared" si="14"/>
        <v>-0.67317244756359029</v>
      </c>
      <c r="K216" s="2">
        <v>700.38072999999997</v>
      </c>
      <c r="L216" s="2">
        <v>558.19973000000005</v>
      </c>
      <c r="M216" s="3">
        <f t="shared" si="15"/>
        <v>-0.20300529970320558</v>
      </c>
    </row>
    <row r="217" spans="1:13" x14ac:dyDescent="0.2">
      <c r="A217" s="1" t="s">
        <v>109</v>
      </c>
      <c r="B217" s="1" t="s">
        <v>215</v>
      </c>
      <c r="C217" s="2">
        <v>12.152200000000001</v>
      </c>
      <c r="D217" s="2">
        <v>13.31856</v>
      </c>
      <c r="E217" s="3">
        <f t="shared" si="12"/>
        <v>9.5979328845805734E-2</v>
      </c>
      <c r="F217" s="2">
        <v>1900.4023400000001</v>
      </c>
      <c r="G217" s="2">
        <v>568.76101000000006</v>
      </c>
      <c r="H217" s="3">
        <f t="shared" si="13"/>
        <v>-0.700715475860759</v>
      </c>
      <c r="I217" s="2">
        <v>756.53503999999998</v>
      </c>
      <c r="J217" s="3">
        <f t="shared" si="14"/>
        <v>-0.24820268734677498</v>
      </c>
      <c r="K217" s="2">
        <v>6501.70874</v>
      </c>
      <c r="L217" s="2">
        <v>2828.4969700000001</v>
      </c>
      <c r="M217" s="3">
        <f t="shared" si="15"/>
        <v>-0.56496098439500386</v>
      </c>
    </row>
    <row r="218" spans="1:13" x14ac:dyDescent="0.2">
      <c r="A218" s="1" t="s">
        <v>109</v>
      </c>
      <c r="B218" s="1" t="s">
        <v>2</v>
      </c>
      <c r="C218" s="2">
        <v>596.58177000000001</v>
      </c>
      <c r="D218" s="2">
        <v>312.87482999999997</v>
      </c>
      <c r="E218" s="3">
        <f t="shared" si="12"/>
        <v>-0.47555415580331939</v>
      </c>
      <c r="F218" s="2">
        <v>22802.15122</v>
      </c>
      <c r="G218" s="2">
        <v>14360.89414</v>
      </c>
      <c r="H218" s="3">
        <f t="shared" si="13"/>
        <v>-0.37019564507563163</v>
      </c>
      <c r="I218" s="2">
        <v>32869.043060000004</v>
      </c>
      <c r="J218" s="3">
        <f t="shared" si="14"/>
        <v>-0.56308754977182474</v>
      </c>
      <c r="K218" s="2">
        <v>88469.339330000003</v>
      </c>
      <c r="L218" s="2">
        <v>94640.202369999999</v>
      </c>
      <c r="M218" s="3">
        <f t="shared" si="15"/>
        <v>6.975143124989347E-2</v>
      </c>
    </row>
    <row r="219" spans="1:13" x14ac:dyDescent="0.2">
      <c r="A219" s="1" t="s">
        <v>109</v>
      </c>
      <c r="B219" s="1" t="s">
        <v>116</v>
      </c>
      <c r="C219" s="2">
        <v>0</v>
      </c>
      <c r="D219" s="2">
        <v>4.7759999999999997E-2</v>
      </c>
      <c r="E219" s="3" t="str">
        <f t="shared" si="12"/>
        <v/>
      </c>
      <c r="F219" s="2">
        <v>0.70755000000000001</v>
      </c>
      <c r="G219" s="2">
        <v>16.444849999999999</v>
      </c>
      <c r="H219" s="3">
        <f t="shared" si="13"/>
        <v>22.241961698819868</v>
      </c>
      <c r="I219" s="2">
        <v>3.9799500000000001</v>
      </c>
      <c r="J219" s="3">
        <f t="shared" si="14"/>
        <v>3.1319237678865308</v>
      </c>
      <c r="K219" s="2">
        <v>25.885439999999999</v>
      </c>
      <c r="L219" s="2">
        <v>22.83606</v>
      </c>
      <c r="M219" s="3">
        <f t="shared" si="15"/>
        <v>-0.11780290387182912</v>
      </c>
    </row>
    <row r="220" spans="1:13" x14ac:dyDescent="0.2">
      <c r="A220" s="1" t="s">
        <v>109</v>
      </c>
      <c r="B220" s="1" t="s">
        <v>115</v>
      </c>
      <c r="C220" s="2">
        <v>0</v>
      </c>
      <c r="D220" s="2">
        <v>0</v>
      </c>
      <c r="E220" s="3" t="str">
        <f t="shared" si="12"/>
        <v/>
      </c>
      <c r="F220" s="2">
        <v>19</v>
      </c>
      <c r="G220" s="2">
        <v>158.60471999999999</v>
      </c>
      <c r="H220" s="3">
        <f t="shared" si="13"/>
        <v>7.3476168421052623</v>
      </c>
      <c r="I220" s="2">
        <v>34.506430000000002</v>
      </c>
      <c r="J220" s="3">
        <f t="shared" si="14"/>
        <v>3.5963816019217285</v>
      </c>
      <c r="K220" s="2">
        <v>140.89610999999999</v>
      </c>
      <c r="L220" s="2">
        <v>203.19962000000001</v>
      </c>
      <c r="M220" s="3">
        <f t="shared" si="15"/>
        <v>0.4421946780503736</v>
      </c>
    </row>
    <row r="221" spans="1:13" x14ac:dyDescent="0.2">
      <c r="A221" s="6" t="s">
        <v>109</v>
      </c>
      <c r="B221" s="6" t="s">
        <v>0</v>
      </c>
      <c r="C221" s="5">
        <v>59650.143680000001</v>
      </c>
      <c r="D221" s="5">
        <v>79357.800610000006</v>
      </c>
      <c r="E221" s="4">
        <f t="shared" si="12"/>
        <v>0.33038741760160684</v>
      </c>
      <c r="F221" s="5">
        <v>1122432.52899</v>
      </c>
      <c r="G221" s="5">
        <v>1239536.5082400001</v>
      </c>
      <c r="H221" s="4">
        <f t="shared" si="13"/>
        <v>0.10433052876271676</v>
      </c>
      <c r="I221" s="5">
        <v>1307903.03902</v>
      </c>
      <c r="J221" s="4">
        <f t="shared" si="14"/>
        <v>-5.2271864763940301E-2</v>
      </c>
      <c r="K221" s="5">
        <v>4674627.0192</v>
      </c>
      <c r="L221" s="5">
        <v>4940943.9939799998</v>
      </c>
      <c r="M221" s="4">
        <f t="shared" si="15"/>
        <v>5.6970743053116557E-2</v>
      </c>
    </row>
    <row r="222" spans="1:13" x14ac:dyDescent="0.2">
      <c r="A222" s="1" t="s">
        <v>108</v>
      </c>
      <c r="B222" s="1" t="s">
        <v>203</v>
      </c>
      <c r="C222" s="2">
        <v>809.27886999999998</v>
      </c>
      <c r="D222" s="2">
        <v>666.63949000000002</v>
      </c>
      <c r="E222" s="3">
        <f t="shared" si="12"/>
        <v>-0.1762549169237545</v>
      </c>
      <c r="F222" s="2">
        <v>27849.456920000001</v>
      </c>
      <c r="G222" s="2">
        <v>34820.035069999998</v>
      </c>
      <c r="H222" s="3">
        <f t="shared" si="13"/>
        <v>0.25029494004222741</v>
      </c>
      <c r="I222" s="2">
        <v>37728.286619999999</v>
      </c>
      <c r="J222" s="3">
        <f t="shared" si="14"/>
        <v>-7.7084114083736832E-2</v>
      </c>
      <c r="K222" s="2">
        <v>77709.893890000007</v>
      </c>
      <c r="L222" s="2">
        <v>127328.23797</v>
      </c>
      <c r="M222" s="3">
        <f t="shared" si="15"/>
        <v>0.63850742288022944</v>
      </c>
    </row>
    <row r="223" spans="1:13" x14ac:dyDescent="0.2">
      <c r="A223" s="1" t="s">
        <v>108</v>
      </c>
      <c r="B223" s="1" t="s">
        <v>243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1E-4</v>
      </c>
      <c r="M223" s="3" t="str">
        <f t="shared" si="15"/>
        <v/>
      </c>
    </row>
    <row r="224" spans="1:13" x14ac:dyDescent="0.2">
      <c r="A224" s="1" t="s">
        <v>108</v>
      </c>
      <c r="B224" s="1" t="s">
        <v>87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108</v>
      </c>
      <c r="B225" s="1" t="s">
        <v>55</v>
      </c>
      <c r="C225" s="2">
        <v>0</v>
      </c>
      <c r="D225" s="2">
        <v>0.32</v>
      </c>
      <c r="E225" s="3" t="str">
        <f t="shared" si="12"/>
        <v/>
      </c>
      <c r="F225" s="2">
        <v>357.85978999999998</v>
      </c>
      <c r="G225" s="2">
        <v>91.289900000000003</v>
      </c>
      <c r="H225" s="3">
        <f t="shared" si="13"/>
        <v>-0.74490037005834042</v>
      </c>
      <c r="I225" s="2">
        <v>110.95063</v>
      </c>
      <c r="J225" s="3">
        <f t="shared" si="14"/>
        <v>-0.17720250889967903</v>
      </c>
      <c r="K225" s="2">
        <v>837.28119000000004</v>
      </c>
      <c r="L225" s="2">
        <v>569.26063999999997</v>
      </c>
      <c r="M225" s="3">
        <f t="shared" si="15"/>
        <v>-0.32010817058962004</v>
      </c>
    </row>
    <row r="226" spans="1:13" x14ac:dyDescent="0.2">
      <c r="A226" s="1" t="s">
        <v>108</v>
      </c>
      <c r="B226" s="1" t="s">
        <v>202</v>
      </c>
      <c r="C226" s="2">
        <v>2.7969999999999998E-2</v>
      </c>
      <c r="D226" s="2">
        <v>0.36</v>
      </c>
      <c r="E226" s="3">
        <f t="shared" si="12"/>
        <v>11.870933142652843</v>
      </c>
      <c r="F226" s="2">
        <v>44.860750000000003</v>
      </c>
      <c r="G226" s="2">
        <v>8.8446400000000001</v>
      </c>
      <c r="H226" s="3">
        <f t="shared" si="13"/>
        <v>-0.80284235105298063</v>
      </c>
      <c r="I226" s="2">
        <v>47.756419999999999</v>
      </c>
      <c r="J226" s="3">
        <f t="shared" si="14"/>
        <v>-0.81479683778641698</v>
      </c>
      <c r="K226" s="2">
        <v>242.00895</v>
      </c>
      <c r="L226" s="2">
        <v>144.13587000000001</v>
      </c>
      <c r="M226" s="3">
        <f t="shared" si="15"/>
        <v>-0.40441925804810108</v>
      </c>
    </row>
    <row r="227" spans="1:13" x14ac:dyDescent="0.2">
      <c r="A227" s="1" t="s">
        <v>108</v>
      </c>
      <c r="B227" s="1" t="s">
        <v>201</v>
      </c>
      <c r="C227" s="2">
        <v>1712.1777199999999</v>
      </c>
      <c r="D227" s="2">
        <v>820.85454000000004</v>
      </c>
      <c r="E227" s="3">
        <f t="shared" si="12"/>
        <v>-0.52057865815471538</v>
      </c>
      <c r="F227" s="2">
        <v>19895.154780000001</v>
      </c>
      <c r="G227" s="2">
        <v>20093.904790000001</v>
      </c>
      <c r="H227" s="3">
        <f t="shared" si="13"/>
        <v>9.9898700059271039E-3</v>
      </c>
      <c r="I227" s="2">
        <v>18914.80704</v>
      </c>
      <c r="J227" s="3">
        <f t="shared" si="14"/>
        <v>6.2337286735545838E-2</v>
      </c>
      <c r="K227" s="2">
        <v>79936.924840000007</v>
      </c>
      <c r="L227" s="2">
        <v>75236.086120000007</v>
      </c>
      <c r="M227" s="3">
        <f t="shared" si="15"/>
        <v>-5.8806849643129211E-2</v>
      </c>
    </row>
    <row r="228" spans="1:13" x14ac:dyDescent="0.2">
      <c r="A228" s="1" t="s">
        <v>108</v>
      </c>
      <c r="B228" s="1" t="s">
        <v>81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1.9942599999999999</v>
      </c>
      <c r="M228" s="3" t="str">
        <f t="shared" si="15"/>
        <v/>
      </c>
    </row>
    <row r="229" spans="1:13" x14ac:dyDescent="0.2">
      <c r="A229" s="1" t="s">
        <v>108</v>
      </c>
      <c r="B229" s="1" t="s">
        <v>71</v>
      </c>
      <c r="C229" s="2">
        <v>0</v>
      </c>
      <c r="D229" s="2">
        <v>0</v>
      </c>
      <c r="E229" s="3" t="str">
        <f t="shared" si="12"/>
        <v/>
      </c>
      <c r="F229" s="2">
        <v>84.282250000000005</v>
      </c>
      <c r="G229" s="2">
        <v>1855.8690899999999</v>
      </c>
      <c r="H229" s="3">
        <f t="shared" si="13"/>
        <v>21.019690860175182</v>
      </c>
      <c r="I229" s="2">
        <v>280.07825000000003</v>
      </c>
      <c r="J229" s="3">
        <f t="shared" si="14"/>
        <v>5.6262520920492749</v>
      </c>
      <c r="K229" s="2">
        <v>490.41757000000001</v>
      </c>
      <c r="L229" s="2">
        <v>3888.5576299999998</v>
      </c>
      <c r="M229" s="3">
        <f t="shared" si="15"/>
        <v>6.9290748698094147</v>
      </c>
    </row>
    <row r="230" spans="1:13" x14ac:dyDescent="0.2">
      <c r="A230" s="1" t="s">
        <v>108</v>
      </c>
      <c r="B230" s="1" t="s">
        <v>242</v>
      </c>
      <c r="C230" s="2">
        <v>13.734629999999999</v>
      </c>
      <c r="D230" s="2">
        <v>0.98079000000000005</v>
      </c>
      <c r="E230" s="3">
        <f t="shared" si="12"/>
        <v>-0.92858999477961912</v>
      </c>
      <c r="F230" s="2">
        <v>499.15217000000001</v>
      </c>
      <c r="G230" s="2">
        <v>1966.7915</v>
      </c>
      <c r="H230" s="3">
        <f t="shared" si="13"/>
        <v>2.9402643486454241</v>
      </c>
      <c r="I230" s="2">
        <v>2765.9609799999998</v>
      </c>
      <c r="J230" s="3">
        <f t="shared" si="14"/>
        <v>-0.28893013523278255</v>
      </c>
      <c r="K230" s="2">
        <v>1566.41372</v>
      </c>
      <c r="L230" s="2">
        <v>7438.7528499999999</v>
      </c>
      <c r="M230" s="3">
        <f t="shared" si="15"/>
        <v>3.7489068532928833</v>
      </c>
    </row>
    <row r="231" spans="1:13" x14ac:dyDescent="0.2">
      <c r="A231" s="1" t="s">
        <v>108</v>
      </c>
      <c r="B231" s="1" t="s">
        <v>209</v>
      </c>
      <c r="C231" s="2">
        <v>0</v>
      </c>
      <c r="D231" s="2">
        <v>0</v>
      </c>
      <c r="E231" s="3" t="str">
        <f t="shared" si="12"/>
        <v/>
      </c>
      <c r="F231" s="2">
        <v>0.1</v>
      </c>
      <c r="G231" s="2">
        <v>0</v>
      </c>
      <c r="H231" s="3">
        <f t="shared" si="13"/>
        <v>-1</v>
      </c>
      <c r="I231" s="2">
        <v>0</v>
      </c>
      <c r="J231" s="3" t="str">
        <f t="shared" si="14"/>
        <v/>
      </c>
      <c r="K231" s="2">
        <v>0.1</v>
      </c>
      <c r="L231" s="2">
        <v>0</v>
      </c>
      <c r="M231" s="3">
        <f t="shared" si="15"/>
        <v>-1</v>
      </c>
    </row>
    <row r="232" spans="1:13" x14ac:dyDescent="0.2">
      <c r="A232" s="1" t="s">
        <v>108</v>
      </c>
      <c r="B232" s="1" t="s">
        <v>67</v>
      </c>
      <c r="C232" s="2">
        <v>113.47507</v>
      </c>
      <c r="D232" s="2">
        <v>0</v>
      </c>
      <c r="E232" s="3">
        <f t="shared" si="12"/>
        <v>-1</v>
      </c>
      <c r="F232" s="2">
        <v>889.29733999999996</v>
      </c>
      <c r="G232" s="2">
        <v>788.27553</v>
      </c>
      <c r="H232" s="3">
        <f t="shared" si="13"/>
        <v>-0.11359733742147471</v>
      </c>
      <c r="I232" s="2">
        <v>1140.49443</v>
      </c>
      <c r="J232" s="3">
        <f t="shared" si="14"/>
        <v>-0.30883000454460785</v>
      </c>
      <c r="K232" s="2">
        <v>3098.7247900000002</v>
      </c>
      <c r="L232" s="2">
        <v>3010.9398500000002</v>
      </c>
      <c r="M232" s="3">
        <f t="shared" si="15"/>
        <v>-2.8329376097965819E-2</v>
      </c>
    </row>
    <row r="233" spans="1:13" x14ac:dyDescent="0.2">
      <c r="A233" s="1" t="s">
        <v>108</v>
      </c>
      <c r="B233" s="1" t="s">
        <v>54</v>
      </c>
      <c r="C233" s="2">
        <v>119.23416</v>
      </c>
      <c r="D233" s="2">
        <v>56.435540000000003</v>
      </c>
      <c r="E233" s="3">
        <f t="shared" si="12"/>
        <v>-0.52668312503732151</v>
      </c>
      <c r="F233" s="2">
        <v>966.35501999999997</v>
      </c>
      <c r="G233" s="2">
        <v>1002.01883</v>
      </c>
      <c r="H233" s="3">
        <f t="shared" si="13"/>
        <v>3.6905494628671764E-2</v>
      </c>
      <c r="I233" s="2">
        <v>846.78021000000001</v>
      </c>
      <c r="J233" s="3">
        <f t="shared" si="14"/>
        <v>0.18332811533231275</v>
      </c>
      <c r="K233" s="2">
        <v>3609.1510400000002</v>
      </c>
      <c r="L233" s="2">
        <v>4829.9949500000002</v>
      </c>
      <c r="M233" s="3">
        <f t="shared" si="15"/>
        <v>0.33826345765789845</v>
      </c>
    </row>
    <row r="234" spans="1:13" x14ac:dyDescent="0.2">
      <c r="A234" s="1" t="s">
        <v>108</v>
      </c>
      <c r="B234" s="1" t="s">
        <v>200</v>
      </c>
      <c r="C234" s="2">
        <v>0</v>
      </c>
      <c r="D234" s="2">
        <v>0</v>
      </c>
      <c r="E234" s="3" t="str">
        <f t="shared" si="12"/>
        <v/>
      </c>
      <c r="F234" s="2">
        <v>6.5880000000000001</v>
      </c>
      <c r="G234" s="2">
        <v>0</v>
      </c>
      <c r="H234" s="3">
        <f t="shared" si="13"/>
        <v>-1</v>
      </c>
      <c r="I234" s="2">
        <v>0</v>
      </c>
      <c r="J234" s="3" t="str">
        <f t="shared" si="14"/>
        <v/>
      </c>
      <c r="K234" s="2">
        <v>29.042390000000001</v>
      </c>
      <c r="L234" s="2">
        <v>0</v>
      </c>
      <c r="M234" s="3">
        <f t="shared" si="15"/>
        <v>-1</v>
      </c>
    </row>
    <row r="235" spans="1:13" x14ac:dyDescent="0.2">
      <c r="A235" s="1" t="s">
        <v>108</v>
      </c>
      <c r="B235" s="1" t="s">
        <v>53</v>
      </c>
      <c r="C235" s="2">
        <v>49.096449999999997</v>
      </c>
      <c r="D235" s="2">
        <v>52.739829999999998</v>
      </c>
      <c r="E235" s="3">
        <f t="shared" si="12"/>
        <v>7.4208624045119409E-2</v>
      </c>
      <c r="F235" s="2">
        <v>892.26224000000002</v>
      </c>
      <c r="G235" s="2">
        <v>451.08821999999998</v>
      </c>
      <c r="H235" s="3">
        <f t="shared" si="13"/>
        <v>-0.49444434631684064</v>
      </c>
      <c r="I235" s="2">
        <v>754.08353</v>
      </c>
      <c r="J235" s="3">
        <f t="shared" si="14"/>
        <v>-0.40180603069264753</v>
      </c>
      <c r="K235" s="2">
        <v>3344.3799800000002</v>
      </c>
      <c r="L235" s="2">
        <v>2550.8938800000001</v>
      </c>
      <c r="M235" s="3">
        <f t="shared" si="15"/>
        <v>-0.23725955326404036</v>
      </c>
    </row>
    <row r="236" spans="1:13" x14ac:dyDescent="0.2">
      <c r="A236" s="1" t="s">
        <v>108</v>
      </c>
      <c r="B236" s="1" t="s">
        <v>199</v>
      </c>
      <c r="C236" s="2">
        <v>0</v>
      </c>
      <c r="D236" s="2">
        <v>64.240790000000004</v>
      </c>
      <c r="E236" s="3" t="str">
        <f t="shared" si="12"/>
        <v/>
      </c>
      <c r="F236" s="2">
        <v>1003.4122599999999</v>
      </c>
      <c r="G236" s="2">
        <v>1081.0887399999999</v>
      </c>
      <c r="H236" s="3">
        <f t="shared" si="13"/>
        <v>7.7412329006225189E-2</v>
      </c>
      <c r="I236" s="2">
        <v>1370.2787800000001</v>
      </c>
      <c r="J236" s="3">
        <f t="shared" si="14"/>
        <v>-0.21104467515726999</v>
      </c>
      <c r="K236" s="2">
        <v>4602.0647499999995</v>
      </c>
      <c r="L236" s="2">
        <v>5072.8957</v>
      </c>
      <c r="M236" s="3">
        <f t="shared" si="15"/>
        <v>0.1023086322286102</v>
      </c>
    </row>
    <row r="237" spans="1:13" x14ac:dyDescent="0.2">
      <c r="A237" s="1" t="s">
        <v>108</v>
      </c>
      <c r="B237" s="1" t="s">
        <v>198</v>
      </c>
      <c r="C237" s="2">
        <v>180.86827</v>
      </c>
      <c r="D237" s="2">
        <v>129.32549</v>
      </c>
      <c r="E237" s="3">
        <f t="shared" si="12"/>
        <v>-0.28497414167780777</v>
      </c>
      <c r="F237" s="2">
        <v>3691.44524</v>
      </c>
      <c r="G237" s="2">
        <v>3144.01613</v>
      </c>
      <c r="H237" s="3">
        <f t="shared" si="13"/>
        <v>-0.14829668988940492</v>
      </c>
      <c r="I237" s="2">
        <v>2386.4275299999999</v>
      </c>
      <c r="J237" s="3">
        <f t="shared" si="14"/>
        <v>0.31745719929739491</v>
      </c>
      <c r="K237" s="2">
        <v>13318.20168</v>
      </c>
      <c r="L237" s="2">
        <v>10324.20284</v>
      </c>
      <c r="M237" s="3">
        <f t="shared" si="15"/>
        <v>-0.22480503839314137</v>
      </c>
    </row>
    <row r="238" spans="1:13" x14ac:dyDescent="0.2">
      <c r="A238" s="1" t="s">
        <v>108</v>
      </c>
      <c r="B238" s="1" t="s">
        <v>197</v>
      </c>
      <c r="C238" s="2">
        <v>253.60479000000001</v>
      </c>
      <c r="D238" s="2">
        <v>199.6849</v>
      </c>
      <c r="E238" s="3">
        <f t="shared" si="12"/>
        <v>-0.21261384692300178</v>
      </c>
      <c r="F238" s="2">
        <v>3807.3512500000002</v>
      </c>
      <c r="G238" s="2">
        <v>4183.6001399999996</v>
      </c>
      <c r="H238" s="3">
        <f t="shared" si="13"/>
        <v>9.8821691326745675E-2</v>
      </c>
      <c r="I238" s="2">
        <v>4877.1671800000004</v>
      </c>
      <c r="J238" s="3">
        <f t="shared" si="14"/>
        <v>-0.14220694399079437</v>
      </c>
      <c r="K238" s="2">
        <v>13073.81877</v>
      </c>
      <c r="L238" s="2">
        <v>15532.92519</v>
      </c>
      <c r="M238" s="3">
        <f t="shared" si="15"/>
        <v>0.18809396575412363</v>
      </c>
    </row>
    <row r="239" spans="1:13" x14ac:dyDescent="0.2">
      <c r="A239" s="1" t="s">
        <v>108</v>
      </c>
      <c r="B239" s="1" t="s">
        <v>241</v>
      </c>
      <c r="C239" s="2">
        <v>0</v>
      </c>
      <c r="D239" s="2">
        <v>0</v>
      </c>
      <c r="E239" s="3" t="str">
        <f t="shared" si="12"/>
        <v/>
      </c>
      <c r="F239" s="2">
        <v>4.5751999999999997</v>
      </c>
      <c r="G239" s="2">
        <v>0</v>
      </c>
      <c r="H239" s="3">
        <f t="shared" si="13"/>
        <v>-1</v>
      </c>
      <c r="I239" s="2">
        <v>9.4253999999999998</v>
      </c>
      <c r="J239" s="3">
        <f t="shared" si="14"/>
        <v>-1</v>
      </c>
      <c r="K239" s="2">
        <v>13.5032</v>
      </c>
      <c r="L239" s="2">
        <v>9.4253999999999998</v>
      </c>
      <c r="M239" s="3">
        <f t="shared" si="15"/>
        <v>-0.30198767699508267</v>
      </c>
    </row>
    <row r="240" spans="1:13" x14ac:dyDescent="0.2">
      <c r="A240" s="1" t="s">
        <v>108</v>
      </c>
      <c r="B240" s="1" t="s">
        <v>196</v>
      </c>
      <c r="C240" s="2">
        <v>71.830340000000007</v>
      </c>
      <c r="D240" s="2">
        <v>7.5891900000000003</v>
      </c>
      <c r="E240" s="3">
        <f t="shared" si="12"/>
        <v>-0.89434562052748179</v>
      </c>
      <c r="F240" s="2">
        <v>664.66143</v>
      </c>
      <c r="G240" s="2">
        <v>613.66553999999996</v>
      </c>
      <c r="H240" s="3">
        <f t="shared" si="13"/>
        <v>-7.6724611506342466E-2</v>
      </c>
      <c r="I240" s="2">
        <v>403.92923000000002</v>
      </c>
      <c r="J240" s="3">
        <f t="shared" si="14"/>
        <v>0.51924023918744355</v>
      </c>
      <c r="K240" s="2">
        <v>1636.1908000000001</v>
      </c>
      <c r="L240" s="2">
        <v>1998.4232500000001</v>
      </c>
      <c r="M240" s="3">
        <f t="shared" si="15"/>
        <v>0.22138765845645869</v>
      </c>
    </row>
    <row r="241" spans="1:13" x14ac:dyDescent="0.2">
      <c r="A241" s="1" t="s">
        <v>108</v>
      </c>
      <c r="B241" s="1" t="s">
        <v>52</v>
      </c>
      <c r="C241" s="2">
        <v>0</v>
      </c>
      <c r="D241" s="2">
        <v>0</v>
      </c>
      <c r="E241" s="3" t="str">
        <f t="shared" si="12"/>
        <v/>
      </c>
      <c r="F241" s="2">
        <v>64.199250000000006</v>
      </c>
      <c r="G241" s="2">
        <v>422.70083</v>
      </c>
      <c r="H241" s="3">
        <f t="shared" si="13"/>
        <v>5.584201996129238</v>
      </c>
      <c r="I241" s="2">
        <v>204.64361</v>
      </c>
      <c r="J241" s="3">
        <f t="shared" si="14"/>
        <v>1.0655461951633867</v>
      </c>
      <c r="K241" s="2">
        <v>188.07784000000001</v>
      </c>
      <c r="L241" s="2">
        <v>834.73860999999999</v>
      </c>
      <c r="M241" s="3">
        <f t="shared" si="15"/>
        <v>3.4382613602963534</v>
      </c>
    </row>
    <row r="242" spans="1:13" x14ac:dyDescent="0.2">
      <c r="A242" s="1" t="s">
        <v>108</v>
      </c>
      <c r="B242" s="1" t="s">
        <v>51</v>
      </c>
      <c r="C242" s="2">
        <v>0</v>
      </c>
      <c r="D242" s="2">
        <v>0</v>
      </c>
      <c r="E242" s="3" t="str">
        <f t="shared" si="12"/>
        <v/>
      </c>
      <c r="F242" s="2">
        <v>11.8104</v>
      </c>
      <c r="G242" s="2">
        <v>0</v>
      </c>
      <c r="H242" s="3">
        <f t="shared" si="13"/>
        <v>-1</v>
      </c>
      <c r="I242" s="2">
        <v>7.8441000000000001</v>
      </c>
      <c r="J242" s="3">
        <f t="shared" si="14"/>
        <v>-1</v>
      </c>
      <c r="K242" s="2">
        <v>11.8104</v>
      </c>
      <c r="L242" s="2">
        <v>7.8441000000000001</v>
      </c>
      <c r="M242" s="3">
        <f t="shared" si="15"/>
        <v>-0.33583113188376346</v>
      </c>
    </row>
    <row r="243" spans="1:13" x14ac:dyDescent="0.2">
      <c r="A243" s="1" t="s">
        <v>108</v>
      </c>
      <c r="B243" s="1" t="s">
        <v>195</v>
      </c>
      <c r="C243" s="2">
        <v>32.270029999999998</v>
      </c>
      <c r="D243" s="2">
        <v>71.467950000000002</v>
      </c>
      <c r="E243" s="3">
        <f t="shared" si="12"/>
        <v>1.214684956908934</v>
      </c>
      <c r="F243" s="2">
        <v>153.23617999999999</v>
      </c>
      <c r="G243" s="2">
        <v>651.81557999999995</v>
      </c>
      <c r="H243" s="3">
        <f t="shared" si="13"/>
        <v>3.2536663338905996</v>
      </c>
      <c r="I243" s="2">
        <v>83.794169999999994</v>
      </c>
      <c r="J243" s="3">
        <f t="shared" si="14"/>
        <v>6.7787700504700981</v>
      </c>
      <c r="K243" s="2">
        <v>766.53579000000002</v>
      </c>
      <c r="L243" s="2">
        <v>1595.8570400000001</v>
      </c>
      <c r="M243" s="3">
        <f t="shared" si="15"/>
        <v>1.0819080606790714</v>
      </c>
    </row>
    <row r="244" spans="1:13" x14ac:dyDescent="0.2">
      <c r="A244" s="1" t="s">
        <v>108</v>
      </c>
      <c r="B244" s="1" t="s">
        <v>50</v>
      </c>
      <c r="C244" s="2">
        <v>234.85119</v>
      </c>
      <c r="D244" s="2">
        <v>362.09143</v>
      </c>
      <c r="E244" s="3">
        <f t="shared" si="12"/>
        <v>0.54179091023554116</v>
      </c>
      <c r="F244" s="2">
        <v>4484.3054099999999</v>
      </c>
      <c r="G244" s="2">
        <v>8160.8411699999997</v>
      </c>
      <c r="H244" s="3">
        <f t="shared" si="13"/>
        <v>0.81986738722151387</v>
      </c>
      <c r="I244" s="2">
        <v>5023.9239799999996</v>
      </c>
      <c r="J244" s="3">
        <f t="shared" si="14"/>
        <v>0.62439583132386489</v>
      </c>
      <c r="K244" s="2">
        <v>16643.708559999999</v>
      </c>
      <c r="L244" s="2">
        <v>20437.809270000002</v>
      </c>
      <c r="M244" s="3">
        <f t="shared" si="15"/>
        <v>0.2279600544747824</v>
      </c>
    </row>
    <row r="245" spans="1:13" x14ac:dyDescent="0.2">
      <c r="A245" s="1" t="s">
        <v>108</v>
      </c>
      <c r="B245" s="1" t="s">
        <v>208</v>
      </c>
      <c r="C245" s="2">
        <v>0</v>
      </c>
      <c r="D245" s="2">
        <v>0</v>
      </c>
      <c r="E245" s="3" t="str">
        <f t="shared" si="12"/>
        <v/>
      </c>
      <c r="F245" s="2">
        <v>152.55545000000001</v>
      </c>
      <c r="G245" s="2">
        <v>219.69723999999999</v>
      </c>
      <c r="H245" s="3">
        <f t="shared" si="13"/>
        <v>0.44011400444887405</v>
      </c>
      <c r="I245" s="2">
        <v>63.815519999999999</v>
      </c>
      <c r="J245" s="3">
        <f t="shared" si="14"/>
        <v>2.4426929373920325</v>
      </c>
      <c r="K245" s="2">
        <v>1986.6657700000001</v>
      </c>
      <c r="L245" s="2">
        <v>560.63476000000003</v>
      </c>
      <c r="M245" s="3">
        <f t="shared" si="15"/>
        <v>-0.7178011679337486</v>
      </c>
    </row>
    <row r="246" spans="1:13" x14ac:dyDescent="0.2">
      <c r="A246" s="1" t="s">
        <v>108</v>
      </c>
      <c r="B246" s="1" t="s">
        <v>80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108</v>
      </c>
      <c r="B247" s="1" t="s">
        <v>194</v>
      </c>
      <c r="C247" s="2">
        <v>0</v>
      </c>
      <c r="D247" s="2">
        <v>4.6000000000000001E-4</v>
      </c>
      <c r="E247" s="3" t="str">
        <f t="shared" si="12"/>
        <v/>
      </c>
      <c r="F247" s="2">
        <v>86.7684</v>
      </c>
      <c r="G247" s="2">
        <v>12.52036</v>
      </c>
      <c r="H247" s="3">
        <f t="shared" si="13"/>
        <v>-0.85570368936156482</v>
      </c>
      <c r="I247" s="2">
        <v>50.409460000000003</v>
      </c>
      <c r="J247" s="3">
        <f t="shared" si="14"/>
        <v>-0.7516267779896868</v>
      </c>
      <c r="K247" s="2">
        <v>261.44011999999998</v>
      </c>
      <c r="L247" s="2">
        <v>120.67106</v>
      </c>
      <c r="M247" s="3">
        <f t="shared" si="15"/>
        <v>-0.53843709986057231</v>
      </c>
    </row>
    <row r="248" spans="1:13" x14ac:dyDescent="0.2">
      <c r="A248" s="1" t="s">
        <v>108</v>
      </c>
      <c r="B248" s="1" t="s">
        <v>252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0.86399999999999999</v>
      </c>
      <c r="J248" s="3">
        <f t="shared" si="14"/>
        <v>-1</v>
      </c>
      <c r="K248" s="2">
        <v>0</v>
      </c>
      <c r="L248" s="2">
        <v>4.8514099999999996</v>
      </c>
      <c r="M248" s="3" t="str">
        <f t="shared" si="15"/>
        <v/>
      </c>
    </row>
    <row r="249" spans="1:13" x14ac:dyDescent="0.2">
      <c r="A249" s="1" t="s">
        <v>108</v>
      </c>
      <c r="B249" s="1" t="s">
        <v>49</v>
      </c>
      <c r="C249" s="2">
        <v>973.34280999999999</v>
      </c>
      <c r="D249" s="2">
        <v>592.68820000000005</v>
      </c>
      <c r="E249" s="3">
        <f t="shared" si="12"/>
        <v>-0.39107969575488</v>
      </c>
      <c r="F249" s="2">
        <v>11885.171120000001</v>
      </c>
      <c r="G249" s="2">
        <v>14423.602500000001</v>
      </c>
      <c r="H249" s="3">
        <f t="shared" si="13"/>
        <v>0.21357970822383909</v>
      </c>
      <c r="I249" s="2">
        <v>12608.474850000001</v>
      </c>
      <c r="J249" s="3">
        <f t="shared" si="14"/>
        <v>0.14396092085633971</v>
      </c>
      <c r="K249" s="2">
        <v>49010.509700000002</v>
      </c>
      <c r="L249" s="2">
        <v>50859.839590000003</v>
      </c>
      <c r="M249" s="3">
        <f t="shared" si="15"/>
        <v>3.7733333142625947E-2</v>
      </c>
    </row>
    <row r="250" spans="1:13" x14ac:dyDescent="0.2">
      <c r="A250" s="1" t="s">
        <v>108</v>
      </c>
      <c r="B250" s="1" t="s">
        <v>213</v>
      </c>
      <c r="C250" s="2">
        <v>0</v>
      </c>
      <c r="D250" s="2">
        <v>0</v>
      </c>
      <c r="E250" s="3" t="str">
        <f t="shared" si="12"/>
        <v/>
      </c>
      <c r="F250" s="2">
        <v>0.27951999999999999</v>
      </c>
      <c r="G250" s="2">
        <v>0</v>
      </c>
      <c r="H250" s="3">
        <f t="shared" si="13"/>
        <v>-1</v>
      </c>
      <c r="I250" s="2">
        <v>93.199110000000005</v>
      </c>
      <c r="J250" s="3">
        <f t="shared" si="14"/>
        <v>-1</v>
      </c>
      <c r="K250" s="2">
        <v>233.19856999999999</v>
      </c>
      <c r="L250" s="2">
        <v>139.27697000000001</v>
      </c>
      <c r="M250" s="3">
        <f t="shared" si="15"/>
        <v>-0.40275375616582887</v>
      </c>
    </row>
    <row r="251" spans="1:13" x14ac:dyDescent="0.2">
      <c r="A251" s="1" t="s">
        <v>108</v>
      </c>
      <c r="B251" s="1" t="s">
        <v>48</v>
      </c>
      <c r="C251" s="2">
        <v>34.925020000000004</v>
      </c>
      <c r="D251" s="2">
        <v>136.05097000000001</v>
      </c>
      <c r="E251" s="3">
        <f t="shared" si="12"/>
        <v>2.8955158794468834</v>
      </c>
      <c r="F251" s="2">
        <v>920.75094999999999</v>
      </c>
      <c r="G251" s="2">
        <v>1582.2081900000001</v>
      </c>
      <c r="H251" s="3">
        <f t="shared" si="13"/>
        <v>0.71838887594957157</v>
      </c>
      <c r="I251" s="2">
        <v>846.69560999999999</v>
      </c>
      <c r="J251" s="3">
        <f t="shared" si="14"/>
        <v>0.86868594960590384</v>
      </c>
      <c r="K251" s="2">
        <v>3214.2110699999998</v>
      </c>
      <c r="L251" s="2">
        <v>3881.9419699999999</v>
      </c>
      <c r="M251" s="3">
        <f t="shared" si="15"/>
        <v>0.20774332657624761</v>
      </c>
    </row>
    <row r="252" spans="1:13" x14ac:dyDescent="0.2">
      <c r="A252" s="1" t="s">
        <v>108</v>
      </c>
      <c r="B252" s="1" t="s">
        <v>240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23.47317</v>
      </c>
      <c r="L252" s="2">
        <v>0</v>
      </c>
      <c r="M252" s="3">
        <f t="shared" si="15"/>
        <v>-1</v>
      </c>
    </row>
    <row r="253" spans="1:13" x14ac:dyDescent="0.2">
      <c r="A253" s="1" t="s">
        <v>108</v>
      </c>
      <c r="B253" s="1" t="s">
        <v>47</v>
      </c>
      <c r="C253" s="2">
        <v>161.37555</v>
      </c>
      <c r="D253" s="2">
        <v>232.23808</v>
      </c>
      <c r="E253" s="3">
        <f t="shared" si="12"/>
        <v>0.43911565289785215</v>
      </c>
      <c r="F253" s="2">
        <v>1583.80853</v>
      </c>
      <c r="G253" s="2">
        <v>2162.1457700000001</v>
      </c>
      <c r="H253" s="3">
        <f t="shared" si="13"/>
        <v>0.36515603309700584</v>
      </c>
      <c r="I253" s="2">
        <v>2325.0667600000002</v>
      </c>
      <c r="J253" s="3">
        <f t="shared" si="14"/>
        <v>-7.0071532053557095E-2</v>
      </c>
      <c r="K253" s="2">
        <v>9800.8072599999996</v>
      </c>
      <c r="L253" s="2">
        <v>11525.238300000001</v>
      </c>
      <c r="M253" s="3">
        <f t="shared" si="15"/>
        <v>0.1759478575849478</v>
      </c>
    </row>
    <row r="254" spans="1:13" x14ac:dyDescent="0.2">
      <c r="A254" s="1" t="s">
        <v>108</v>
      </c>
      <c r="B254" s="1" t="s">
        <v>193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18.291060000000002</v>
      </c>
      <c r="L254" s="2">
        <v>28.178059999999999</v>
      </c>
      <c r="M254" s="3">
        <f t="shared" si="15"/>
        <v>0.54053728980168425</v>
      </c>
    </row>
    <row r="255" spans="1:13" x14ac:dyDescent="0.2">
      <c r="A255" s="1" t="s">
        <v>108</v>
      </c>
      <c r="B255" s="1" t="s">
        <v>46</v>
      </c>
      <c r="C255" s="2">
        <v>346.63542999999999</v>
      </c>
      <c r="D255" s="2">
        <v>232.96894</v>
      </c>
      <c r="E255" s="3">
        <f t="shared" si="12"/>
        <v>-0.32791365268114681</v>
      </c>
      <c r="F255" s="2">
        <v>6463.9408999999996</v>
      </c>
      <c r="G255" s="2">
        <v>6666.5651500000004</v>
      </c>
      <c r="H255" s="3">
        <f t="shared" si="13"/>
        <v>3.1346859931841387E-2</v>
      </c>
      <c r="I255" s="2">
        <v>6032.4273000000003</v>
      </c>
      <c r="J255" s="3">
        <f t="shared" si="14"/>
        <v>0.10512150722479485</v>
      </c>
      <c r="K255" s="2">
        <v>18841.091059999999</v>
      </c>
      <c r="L255" s="2">
        <v>23127.816480000001</v>
      </c>
      <c r="M255" s="3">
        <f t="shared" si="15"/>
        <v>0.22752002027636298</v>
      </c>
    </row>
    <row r="256" spans="1:13" x14ac:dyDescent="0.2">
      <c r="A256" s="1" t="s">
        <v>108</v>
      </c>
      <c r="B256" s="1" t="s">
        <v>45</v>
      </c>
      <c r="C256" s="2">
        <v>0</v>
      </c>
      <c r="D256" s="2">
        <v>0.59382999999999997</v>
      </c>
      <c r="E256" s="3" t="str">
        <f t="shared" si="12"/>
        <v/>
      </c>
      <c r="F256" s="2">
        <v>54.205210000000001</v>
      </c>
      <c r="G256" s="2">
        <v>3.7156699999999998</v>
      </c>
      <c r="H256" s="3">
        <f t="shared" si="13"/>
        <v>-0.93145179218012442</v>
      </c>
      <c r="I256" s="2">
        <v>9.8520000000000003</v>
      </c>
      <c r="J256" s="3">
        <f t="shared" si="14"/>
        <v>-0.62285119772635</v>
      </c>
      <c r="K256" s="2">
        <v>149.36407</v>
      </c>
      <c r="L256" s="2">
        <v>31.96292</v>
      </c>
      <c r="M256" s="3">
        <f t="shared" si="15"/>
        <v>-0.78600663466120069</v>
      </c>
    </row>
    <row r="257" spans="1:13" x14ac:dyDescent="0.2">
      <c r="A257" s="1" t="s">
        <v>108</v>
      </c>
      <c r="B257" s="1" t="s">
        <v>192</v>
      </c>
      <c r="C257" s="2">
        <v>18.33886</v>
      </c>
      <c r="D257" s="2">
        <v>0</v>
      </c>
      <c r="E257" s="3">
        <f t="shared" si="12"/>
        <v>-1</v>
      </c>
      <c r="F257" s="2">
        <v>213.45133999999999</v>
      </c>
      <c r="G257" s="2">
        <v>41.330539999999999</v>
      </c>
      <c r="H257" s="3">
        <f t="shared" si="13"/>
        <v>-0.80637020128334636</v>
      </c>
      <c r="I257" s="2">
        <v>62.520899999999997</v>
      </c>
      <c r="J257" s="3">
        <f t="shared" si="14"/>
        <v>-0.33893242099841814</v>
      </c>
      <c r="K257" s="2">
        <v>575.18791999999996</v>
      </c>
      <c r="L257" s="2">
        <v>240.44998000000001</v>
      </c>
      <c r="M257" s="3">
        <f t="shared" si="15"/>
        <v>-0.58196274358474009</v>
      </c>
    </row>
    <row r="258" spans="1:13" x14ac:dyDescent="0.2">
      <c r="A258" s="1" t="s">
        <v>108</v>
      </c>
      <c r="B258" s="1" t="s">
        <v>238</v>
      </c>
      <c r="C258" s="2">
        <v>0</v>
      </c>
      <c r="D258" s="2">
        <v>0</v>
      </c>
      <c r="E258" s="3" t="str">
        <f t="shared" si="12"/>
        <v/>
      </c>
      <c r="F258" s="2">
        <v>22.76343</v>
      </c>
      <c r="G258" s="2">
        <v>0</v>
      </c>
      <c r="H258" s="3">
        <f t="shared" si="13"/>
        <v>-1</v>
      </c>
      <c r="I258" s="2">
        <v>0</v>
      </c>
      <c r="J258" s="3" t="str">
        <f t="shared" si="14"/>
        <v/>
      </c>
      <c r="K258" s="2">
        <v>31.917400000000001</v>
      </c>
      <c r="L258" s="2">
        <v>0</v>
      </c>
      <c r="M258" s="3">
        <f t="shared" si="15"/>
        <v>-1</v>
      </c>
    </row>
    <row r="259" spans="1:13" x14ac:dyDescent="0.2">
      <c r="A259" s="1" t="s">
        <v>108</v>
      </c>
      <c r="B259" s="1" t="s">
        <v>237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9.8877199999999998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0</v>
      </c>
      <c r="L259" s="2">
        <v>9.8877199999999998</v>
      </c>
      <c r="M259" s="3" t="str">
        <f t="shared" si="15"/>
        <v/>
      </c>
    </row>
    <row r="260" spans="1:13" x14ac:dyDescent="0.2">
      <c r="A260" s="1" t="s">
        <v>108</v>
      </c>
      <c r="B260" s="1" t="s">
        <v>79</v>
      </c>
      <c r="C260" s="2">
        <v>0</v>
      </c>
      <c r="D260" s="2">
        <v>0</v>
      </c>
      <c r="E260" s="3" t="str">
        <f t="shared" si="12"/>
        <v/>
      </c>
      <c r="F260" s="2">
        <v>5.7090000000000002E-2</v>
      </c>
      <c r="G260" s="2">
        <v>0</v>
      </c>
      <c r="H260" s="3">
        <f t="shared" si="13"/>
        <v>-1</v>
      </c>
      <c r="I260" s="2">
        <v>12.22594</v>
      </c>
      <c r="J260" s="3">
        <f t="shared" si="14"/>
        <v>-1</v>
      </c>
      <c r="K260" s="2">
        <v>4.8351899999999999</v>
      </c>
      <c r="L260" s="2">
        <v>32.270859999999999</v>
      </c>
      <c r="M260" s="3">
        <f t="shared" si="15"/>
        <v>5.6741658549095275</v>
      </c>
    </row>
    <row r="261" spans="1:13" x14ac:dyDescent="0.2">
      <c r="A261" s="1" t="s">
        <v>108</v>
      </c>
      <c r="B261" s="1" t="s">
        <v>212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13.99865</v>
      </c>
      <c r="G261" s="2">
        <v>30.202719999999999</v>
      </c>
      <c r="H261" s="3">
        <f t="shared" ref="H261:H324" si="17">IF(F261=0,"",(G261/F261-1))</f>
        <v>1.1575451918577864</v>
      </c>
      <c r="I261" s="2">
        <v>11.790290000000001</v>
      </c>
      <c r="J261" s="3">
        <f t="shared" ref="J261:J324" si="18">IF(I261=0,"",(G261/I261-1))</f>
        <v>1.5616604850262377</v>
      </c>
      <c r="K261" s="2">
        <v>54.613860000000003</v>
      </c>
      <c r="L261" s="2">
        <v>67.713319999999996</v>
      </c>
      <c r="M261" s="3">
        <f t="shared" ref="M261:M324" si="19">IF(K261=0,"",(L261/K261-1))</f>
        <v>0.23985596330308812</v>
      </c>
    </row>
    <row r="262" spans="1:13" x14ac:dyDescent="0.2">
      <c r="A262" s="1" t="s">
        <v>108</v>
      </c>
      <c r="B262" s="1" t="s">
        <v>66</v>
      </c>
      <c r="C262" s="2">
        <v>61.40549</v>
      </c>
      <c r="D262" s="2">
        <v>0</v>
      </c>
      <c r="E262" s="3">
        <f t="shared" si="16"/>
        <v>-1</v>
      </c>
      <c r="F262" s="2">
        <v>3874.6337800000001</v>
      </c>
      <c r="G262" s="2">
        <v>1736.2568100000001</v>
      </c>
      <c r="H262" s="3">
        <f t="shared" si="17"/>
        <v>-0.55189137642835506</v>
      </c>
      <c r="I262" s="2">
        <v>3897.9274700000001</v>
      </c>
      <c r="J262" s="3">
        <f t="shared" si="18"/>
        <v>-0.55456923625107879</v>
      </c>
      <c r="K262" s="2">
        <v>16003.88478</v>
      </c>
      <c r="L262" s="2">
        <v>13149.296539999999</v>
      </c>
      <c r="M262" s="3">
        <f t="shared" si="19"/>
        <v>-0.1783684573615133</v>
      </c>
    </row>
    <row r="263" spans="1:13" x14ac:dyDescent="0.2">
      <c r="A263" s="1" t="s">
        <v>108</v>
      </c>
      <c r="B263" s="1" t="s">
        <v>191</v>
      </c>
      <c r="C263" s="2">
        <v>0</v>
      </c>
      <c r="D263" s="2">
        <v>0</v>
      </c>
      <c r="E263" s="3" t="str">
        <f t="shared" si="16"/>
        <v/>
      </c>
      <c r="F263" s="2">
        <v>68.847160000000002</v>
      </c>
      <c r="G263" s="2">
        <v>47.537109999999998</v>
      </c>
      <c r="H263" s="3">
        <f t="shared" si="17"/>
        <v>-0.30952692892488232</v>
      </c>
      <c r="I263" s="2">
        <v>94.793679999999995</v>
      </c>
      <c r="J263" s="3">
        <f t="shared" si="18"/>
        <v>-0.49852026000045568</v>
      </c>
      <c r="K263" s="2">
        <v>326.84276</v>
      </c>
      <c r="L263" s="2">
        <v>176.89585</v>
      </c>
      <c r="M263" s="3">
        <f t="shared" si="19"/>
        <v>-0.45877384587010583</v>
      </c>
    </row>
    <row r="264" spans="1:13" x14ac:dyDescent="0.2">
      <c r="A264" s="1" t="s">
        <v>108</v>
      </c>
      <c r="B264" s="1" t="s">
        <v>190</v>
      </c>
      <c r="C264" s="2">
        <v>0</v>
      </c>
      <c r="D264" s="2">
        <v>0</v>
      </c>
      <c r="E264" s="3" t="str">
        <f t="shared" si="16"/>
        <v/>
      </c>
      <c r="F264" s="2">
        <v>0.28999999999999998</v>
      </c>
      <c r="G264" s="2">
        <v>19.734999999999999</v>
      </c>
      <c r="H264" s="3">
        <f t="shared" si="17"/>
        <v>67.051724137931032</v>
      </c>
      <c r="I264" s="2">
        <v>27.045110000000001</v>
      </c>
      <c r="J264" s="3">
        <f t="shared" si="18"/>
        <v>-0.27029322491200813</v>
      </c>
      <c r="K264" s="2">
        <v>24.28471</v>
      </c>
      <c r="L264" s="2">
        <v>46.780110000000001</v>
      </c>
      <c r="M264" s="3">
        <f t="shared" si="19"/>
        <v>0.92631948250565888</v>
      </c>
    </row>
    <row r="265" spans="1:13" x14ac:dyDescent="0.2">
      <c r="A265" s="1" t="s">
        <v>108</v>
      </c>
      <c r="B265" s="1" t="s">
        <v>189</v>
      </c>
      <c r="C265" s="2">
        <v>93.983800000000002</v>
      </c>
      <c r="D265" s="2">
        <v>270.62662</v>
      </c>
      <c r="E265" s="3">
        <f t="shared" si="16"/>
        <v>1.8795028504912548</v>
      </c>
      <c r="F265" s="2">
        <v>1283.9421400000001</v>
      </c>
      <c r="G265" s="2">
        <v>1971.3719699999999</v>
      </c>
      <c r="H265" s="3">
        <f t="shared" si="17"/>
        <v>0.53540561415018262</v>
      </c>
      <c r="I265" s="2">
        <v>1507.50614</v>
      </c>
      <c r="J265" s="3">
        <f t="shared" si="18"/>
        <v>0.30770410659819936</v>
      </c>
      <c r="K265" s="2">
        <v>5530.4657299999999</v>
      </c>
      <c r="L265" s="2">
        <v>6235.2409200000002</v>
      </c>
      <c r="M265" s="3">
        <f t="shared" si="19"/>
        <v>0.12743505238210751</v>
      </c>
    </row>
    <row r="266" spans="1:13" x14ac:dyDescent="0.2">
      <c r="A266" s="1" t="s">
        <v>108</v>
      </c>
      <c r="B266" s="1" t="s">
        <v>188</v>
      </c>
      <c r="C266" s="2">
        <v>79.740009999999998</v>
      </c>
      <c r="D266" s="2">
        <v>59.448419999999999</v>
      </c>
      <c r="E266" s="3">
        <f t="shared" si="16"/>
        <v>-0.25447187679058481</v>
      </c>
      <c r="F266" s="2">
        <v>787.96870999999999</v>
      </c>
      <c r="G266" s="2">
        <v>2075.3576600000001</v>
      </c>
      <c r="H266" s="3">
        <f t="shared" si="17"/>
        <v>1.6338071977502762</v>
      </c>
      <c r="I266" s="2">
        <v>1378.89176</v>
      </c>
      <c r="J266" s="3">
        <f t="shared" si="18"/>
        <v>0.5050910595041922</v>
      </c>
      <c r="K266" s="2">
        <v>3579.89707</v>
      </c>
      <c r="L266" s="2">
        <v>6152.7688600000001</v>
      </c>
      <c r="M266" s="3">
        <f t="shared" si="19"/>
        <v>0.71869993457661074</v>
      </c>
    </row>
    <row r="267" spans="1:13" x14ac:dyDescent="0.2">
      <c r="A267" s="1" t="s">
        <v>108</v>
      </c>
      <c r="B267" s="1" t="s">
        <v>236</v>
      </c>
      <c r="C267" s="2">
        <v>16.63635</v>
      </c>
      <c r="D267" s="2">
        <v>18.886600000000001</v>
      </c>
      <c r="E267" s="3">
        <f t="shared" si="16"/>
        <v>0.13526103983145354</v>
      </c>
      <c r="F267" s="2">
        <v>381.29432000000003</v>
      </c>
      <c r="G267" s="2">
        <v>128.90167</v>
      </c>
      <c r="H267" s="3">
        <f t="shared" si="17"/>
        <v>-0.6619365586143533</v>
      </c>
      <c r="I267" s="2">
        <v>96.943680000000001</v>
      </c>
      <c r="J267" s="3">
        <f t="shared" si="18"/>
        <v>0.32965521837008871</v>
      </c>
      <c r="K267" s="2">
        <v>1598.88717</v>
      </c>
      <c r="L267" s="2">
        <v>1095.35943</v>
      </c>
      <c r="M267" s="3">
        <f t="shared" si="19"/>
        <v>-0.31492387295846525</v>
      </c>
    </row>
    <row r="268" spans="1:13" x14ac:dyDescent="0.2">
      <c r="A268" s="1" t="s">
        <v>108</v>
      </c>
      <c r="B268" s="1" t="s">
        <v>44</v>
      </c>
      <c r="C268" s="2">
        <v>21.408380000000001</v>
      </c>
      <c r="D268" s="2">
        <v>233.01496</v>
      </c>
      <c r="E268" s="3">
        <f t="shared" si="16"/>
        <v>9.8842873678438057</v>
      </c>
      <c r="F268" s="2">
        <v>1360.3908699999999</v>
      </c>
      <c r="G268" s="2">
        <v>1587.1075900000001</v>
      </c>
      <c r="H268" s="3">
        <f t="shared" si="17"/>
        <v>0.16665557304129819</v>
      </c>
      <c r="I268" s="2">
        <v>1572.7294400000001</v>
      </c>
      <c r="J268" s="3">
        <f t="shared" si="18"/>
        <v>9.1421637023594293E-3</v>
      </c>
      <c r="K268" s="2">
        <v>7321.8779299999997</v>
      </c>
      <c r="L268" s="2">
        <v>5784.1064100000003</v>
      </c>
      <c r="M268" s="3">
        <f t="shared" si="19"/>
        <v>-0.21002419525450888</v>
      </c>
    </row>
    <row r="269" spans="1:13" x14ac:dyDescent="0.2">
      <c r="A269" s="1" t="s">
        <v>108</v>
      </c>
      <c r="B269" s="1" t="s">
        <v>235</v>
      </c>
      <c r="C269" s="2">
        <v>0</v>
      </c>
      <c r="D269" s="2">
        <v>5.7361500000000003</v>
      </c>
      <c r="E269" s="3" t="str">
        <f t="shared" si="16"/>
        <v/>
      </c>
      <c r="F269" s="2">
        <v>0</v>
      </c>
      <c r="G269" s="2">
        <v>5.7361500000000003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5.7361500000000003</v>
      </c>
      <c r="M269" s="3" t="str">
        <f t="shared" si="19"/>
        <v/>
      </c>
    </row>
    <row r="270" spans="1:13" x14ac:dyDescent="0.2">
      <c r="A270" s="1" t="s">
        <v>108</v>
      </c>
      <c r="B270" s="1" t="s">
        <v>258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108</v>
      </c>
      <c r="B271" s="1" t="s">
        <v>187</v>
      </c>
      <c r="C271" s="2">
        <v>0</v>
      </c>
      <c r="D271" s="2">
        <v>0</v>
      </c>
      <c r="E271" s="3" t="str">
        <f t="shared" si="16"/>
        <v/>
      </c>
      <c r="F271" s="2">
        <v>111.324</v>
      </c>
      <c r="G271" s="2">
        <v>180.94544999999999</v>
      </c>
      <c r="H271" s="3">
        <f t="shared" si="17"/>
        <v>0.62539479357550931</v>
      </c>
      <c r="I271" s="2">
        <v>101.9361</v>
      </c>
      <c r="J271" s="3">
        <f t="shared" si="18"/>
        <v>0.77508703982200622</v>
      </c>
      <c r="K271" s="2">
        <v>355.20166</v>
      </c>
      <c r="L271" s="2">
        <v>1866.18714</v>
      </c>
      <c r="M271" s="3">
        <f t="shared" si="19"/>
        <v>4.2538806828774396</v>
      </c>
    </row>
    <row r="272" spans="1:13" x14ac:dyDescent="0.2">
      <c r="A272" s="1" t="s">
        <v>108</v>
      </c>
      <c r="B272" s="1" t="s">
        <v>186</v>
      </c>
      <c r="C272" s="2">
        <v>5.3713600000000001</v>
      </c>
      <c r="D272" s="2">
        <v>0.64487000000000005</v>
      </c>
      <c r="E272" s="3">
        <f t="shared" si="16"/>
        <v>-0.87994288224956063</v>
      </c>
      <c r="F272" s="2">
        <v>787.05560000000003</v>
      </c>
      <c r="G272" s="2">
        <v>585.89102000000003</v>
      </c>
      <c r="H272" s="3">
        <f t="shared" si="17"/>
        <v>-0.25559132035906995</v>
      </c>
      <c r="I272" s="2">
        <v>494.62455</v>
      </c>
      <c r="J272" s="3">
        <f t="shared" si="18"/>
        <v>0.18451666016173274</v>
      </c>
      <c r="K272" s="2">
        <v>2881.3696</v>
      </c>
      <c r="L272" s="2">
        <v>2075.1559200000002</v>
      </c>
      <c r="M272" s="3">
        <f t="shared" si="19"/>
        <v>-0.27980224404394349</v>
      </c>
    </row>
    <row r="273" spans="1:13" x14ac:dyDescent="0.2">
      <c r="A273" s="1" t="s">
        <v>108</v>
      </c>
      <c r="B273" s="1" t="s">
        <v>207</v>
      </c>
      <c r="C273" s="2">
        <v>0</v>
      </c>
      <c r="D273" s="2">
        <v>9.02928</v>
      </c>
      <c r="E273" s="3" t="str">
        <f t="shared" si="16"/>
        <v/>
      </c>
      <c r="F273" s="2">
        <v>64.991230000000002</v>
      </c>
      <c r="G273" s="2">
        <v>116.77775</v>
      </c>
      <c r="H273" s="3">
        <f t="shared" si="17"/>
        <v>0.79682320214588942</v>
      </c>
      <c r="I273" s="2">
        <v>57.453159999999997</v>
      </c>
      <c r="J273" s="3">
        <f t="shared" si="18"/>
        <v>1.0325731430612346</v>
      </c>
      <c r="K273" s="2">
        <v>760.08848</v>
      </c>
      <c r="L273" s="2">
        <v>325.77760999999998</v>
      </c>
      <c r="M273" s="3">
        <f t="shared" si="19"/>
        <v>-0.57139514862795981</v>
      </c>
    </row>
    <row r="274" spans="1:13" x14ac:dyDescent="0.2">
      <c r="A274" s="1" t="s">
        <v>108</v>
      </c>
      <c r="B274" s="1" t="s">
        <v>43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457.3143</v>
      </c>
      <c r="J274" s="3">
        <f t="shared" si="18"/>
        <v>-1</v>
      </c>
      <c r="K274" s="2">
        <v>2196.05141</v>
      </c>
      <c r="L274" s="2">
        <v>496.89512999999999</v>
      </c>
      <c r="M274" s="3">
        <f t="shared" si="19"/>
        <v>-0.77373246922302241</v>
      </c>
    </row>
    <row r="275" spans="1:13" x14ac:dyDescent="0.2">
      <c r="A275" s="1" t="s">
        <v>108</v>
      </c>
      <c r="B275" s="1" t="s">
        <v>233</v>
      </c>
      <c r="C275" s="2">
        <v>7.6612099999999996</v>
      </c>
      <c r="D275" s="2">
        <v>20.505099999999999</v>
      </c>
      <c r="E275" s="3">
        <f t="shared" si="16"/>
        <v>1.6764832187082721</v>
      </c>
      <c r="F275" s="2">
        <v>209.43124</v>
      </c>
      <c r="G275" s="2">
        <v>25.151420000000002</v>
      </c>
      <c r="H275" s="3">
        <f t="shared" si="17"/>
        <v>-0.87990607322957171</v>
      </c>
      <c r="I275" s="2">
        <v>71.593530000000001</v>
      </c>
      <c r="J275" s="3">
        <f t="shared" si="18"/>
        <v>-0.64869143901690562</v>
      </c>
      <c r="K275" s="2">
        <v>275.61574000000002</v>
      </c>
      <c r="L275" s="2">
        <v>137.33721</v>
      </c>
      <c r="M275" s="3">
        <f t="shared" si="19"/>
        <v>-0.50170766734875161</v>
      </c>
    </row>
    <row r="276" spans="1:13" x14ac:dyDescent="0.2">
      <c r="A276" s="1" t="s">
        <v>108</v>
      </c>
      <c r="B276" s="1" t="s">
        <v>185</v>
      </c>
      <c r="C276" s="2">
        <v>28.983689999999999</v>
      </c>
      <c r="D276" s="2">
        <v>0</v>
      </c>
      <c r="E276" s="3">
        <f t="shared" si="16"/>
        <v>-1</v>
      </c>
      <c r="F276" s="2">
        <v>186.23159999999999</v>
      </c>
      <c r="G276" s="2">
        <v>30.448450000000001</v>
      </c>
      <c r="H276" s="3">
        <f t="shared" si="17"/>
        <v>-0.83650223699952098</v>
      </c>
      <c r="I276" s="2">
        <v>163.44658000000001</v>
      </c>
      <c r="J276" s="3">
        <f t="shared" si="18"/>
        <v>-0.81371008191177818</v>
      </c>
      <c r="K276" s="2">
        <v>450.54295000000002</v>
      </c>
      <c r="L276" s="2">
        <v>339.87364000000002</v>
      </c>
      <c r="M276" s="3">
        <f t="shared" si="19"/>
        <v>-0.24563542721065768</v>
      </c>
    </row>
    <row r="277" spans="1:13" x14ac:dyDescent="0.2">
      <c r="A277" s="1" t="s">
        <v>108</v>
      </c>
      <c r="B277" s="1" t="s">
        <v>78</v>
      </c>
      <c r="C277" s="2">
        <v>0</v>
      </c>
      <c r="D277" s="2">
        <v>0</v>
      </c>
      <c r="E277" s="3" t="str">
        <f t="shared" si="16"/>
        <v/>
      </c>
      <c r="F277" s="2">
        <v>3.3489999999999999E-2</v>
      </c>
      <c r="G277" s="2">
        <v>0</v>
      </c>
      <c r="H277" s="3">
        <f t="shared" si="17"/>
        <v>-1</v>
      </c>
      <c r="I277" s="2">
        <v>13.53805</v>
      </c>
      <c r="J277" s="3">
        <f t="shared" si="18"/>
        <v>-1</v>
      </c>
      <c r="K277" s="2">
        <v>1.4241999999999999</v>
      </c>
      <c r="L277" s="2">
        <v>13.53805</v>
      </c>
      <c r="M277" s="3">
        <f t="shared" si="19"/>
        <v>8.5057225108833041</v>
      </c>
    </row>
    <row r="278" spans="1:13" x14ac:dyDescent="0.2">
      <c r="A278" s="1" t="s">
        <v>108</v>
      </c>
      <c r="B278" s="1" t="s">
        <v>206</v>
      </c>
      <c r="C278" s="2">
        <v>0</v>
      </c>
      <c r="D278" s="2">
        <v>50.86016</v>
      </c>
      <c r="E278" s="3" t="str">
        <f t="shared" si="16"/>
        <v/>
      </c>
      <c r="F278" s="2">
        <v>334.18979000000002</v>
      </c>
      <c r="G278" s="2">
        <v>366.23777000000001</v>
      </c>
      <c r="H278" s="3">
        <f t="shared" si="17"/>
        <v>9.5897543728071355E-2</v>
      </c>
      <c r="I278" s="2">
        <v>399.64755000000002</v>
      </c>
      <c r="J278" s="3">
        <f t="shared" si="18"/>
        <v>-8.3598110385012969E-2</v>
      </c>
      <c r="K278" s="2">
        <v>1292.4574500000001</v>
      </c>
      <c r="L278" s="2">
        <v>1356.9516000000001</v>
      </c>
      <c r="M278" s="3">
        <f t="shared" si="19"/>
        <v>4.9900404845049318E-2</v>
      </c>
    </row>
    <row r="279" spans="1:13" x14ac:dyDescent="0.2">
      <c r="A279" s="1" t="s">
        <v>108</v>
      </c>
      <c r="B279" s="1" t="s">
        <v>42</v>
      </c>
      <c r="C279" s="2">
        <v>0.93600000000000005</v>
      </c>
      <c r="D279" s="2">
        <v>221.56227999999999</v>
      </c>
      <c r="E279" s="3">
        <f t="shared" si="16"/>
        <v>235.71183760683758</v>
      </c>
      <c r="F279" s="2">
        <v>123.56704000000001</v>
      </c>
      <c r="G279" s="2">
        <v>653.06300999999996</v>
      </c>
      <c r="H279" s="3">
        <f t="shared" si="17"/>
        <v>4.2850906681911285</v>
      </c>
      <c r="I279" s="2">
        <v>254.09504000000001</v>
      </c>
      <c r="J279" s="3">
        <f t="shared" si="18"/>
        <v>1.5701525303288091</v>
      </c>
      <c r="K279" s="2">
        <v>641.3809</v>
      </c>
      <c r="L279" s="2">
        <v>1372.34186</v>
      </c>
      <c r="M279" s="3">
        <f t="shared" si="19"/>
        <v>1.1396674893187497</v>
      </c>
    </row>
    <row r="280" spans="1:13" x14ac:dyDescent="0.2">
      <c r="A280" s="1" t="s">
        <v>108</v>
      </c>
      <c r="B280" s="1" t="s">
        <v>184</v>
      </c>
      <c r="C280" s="2">
        <v>127.94643000000001</v>
      </c>
      <c r="D280" s="2">
        <v>272.16313000000002</v>
      </c>
      <c r="E280" s="3">
        <f t="shared" si="16"/>
        <v>1.1271647047909035</v>
      </c>
      <c r="F280" s="2">
        <v>3076.2131899999999</v>
      </c>
      <c r="G280" s="2">
        <v>3678.3224799999998</v>
      </c>
      <c r="H280" s="3">
        <f t="shared" si="17"/>
        <v>0.19573067691059465</v>
      </c>
      <c r="I280" s="2">
        <v>3195.77396</v>
      </c>
      <c r="J280" s="3">
        <f t="shared" si="18"/>
        <v>0.15099582324652272</v>
      </c>
      <c r="K280" s="2">
        <v>10281.16445</v>
      </c>
      <c r="L280" s="2">
        <v>12894.49857</v>
      </c>
      <c r="M280" s="3">
        <f t="shared" si="19"/>
        <v>0.25418658875746303</v>
      </c>
    </row>
    <row r="281" spans="1:13" x14ac:dyDescent="0.2">
      <c r="A281" s="1" t="s">
        <v>108</v>
      </c>
      <c r="B281" s="1" t="s">
        <v>41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0.19375000000000001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0</v>
      </c>
      <c r="L281" s="2">
        <v>0.19375000000000001</v>
      </c>
      <c r="M281" s="3" t="str">
        <f t="shared" si="19"/>
        <v/>
      </c>
    </row>
    <row r="282" spans="1:13" x14ac:dyDescent="0.2">
      <c r="A282" s="1" t="s">
        <v>108</v>
      </c>
      <c r="B282" s="1" t="s">
        <v>183</v>
      </c>
      <c r="C282" s="2">
        <v>27.149039999999999</v>
      </c>
      <c r="D282" s="2">
        <v>0</v>
      </c>
      <c r="E282" s="3">
        <f t="shared" si="16"/>
        <v>-1</v>
      </c>
      <c r="F282" s="2">
        <v>146.90682000000001</v>
      </c>
      <c r="G282" s="2">
        <v>236.25581</v>
      </c>
      <c r="H282" s="3">
        <f t="shared" si="17"/>
        <v>0.60820178396074454</v>
      </c>
      <c r="I282" s="2">
        <v>167.26718</v>
      </c>
      <c r="J282" s="3">
        <f t="shared" si="18"/>
        <v>0.41244570512876466</v>
      </c>
      <c r="K282" s="2">
        <v>655.00148999999999</v>
      </c>
      <c r="L282" s="2">
        <v>741.53632000000005</v>
      </c>
      <c r="M282" s="3">
        <f t="shared" si="19"/>
        <v>0.13211394374079988</v>
      </c>
    </row>
    <row r="283" spans="1:13" x14ac:dyDescent="0.2">
      <c r="A283" s="1" t="s">
        <v>108</v>
      </c>
      <c r="B283" s="1" t="s">
        <v>182</v>
      </c>
      <c r="C283" s="2">
        <v>0</v>
      </c>
      <c r="D283" s="2">
        <v>0</v>
      </c>
      <c r="E283" s="3" t="str">
        <f t="shared" si="16"/>
        <v/>
      </c>
      <c r="F283" s="2">
        <v>0</v>
      </c>
      <c r="G283" s="2">
        <v>0</v>
      </c>
      <c r="H283" s="3" t="str">
        <f t="shared" si="17"/>
        <v/>
      </c>
      <c r="I283" s="2">
        <v>0</v>
      </c>
      <c r="J283" s="3" t="str">
        <f t="shared" si="18"/>
        <v/>
      </c>
      <c r="K283" s="2">
        <v>611.45027000000005</v>
      </c>
      <c r="L283" s="2">
        <v>144.44990000000001</v>
      </c>
      <c r="M283" s="3">
        <f t="shared" si="19"/>
        <v>-0.76375854736314042</v>
      </c>
    </row>
    <row r="284" spans="1:13" x14ac:dyDescent="0.2">
      <c r="A284" s="1" t="s">
        <v>108</v>
      </c>
      <c r="B284" s="1" t="s">
        <v>65</v>
      </c>
      <c r="C284" s="2">
        <v>55.411499999999997</v>
      </c>
      <c r="D284" s="2">
        <v>21.98011</v>
      </c>
      <c r="E284" s="3">
        <f t="shared" si="16"/>
        <v>-0.60332945327233523</v>
      </c>
      <c r="F284" s="2">
        <v>979.71006999999997</v>
      </c>
      <c r="G284" s="2">
        <v>1612.29123</v>
      </c>
      <c r="H284" s="3">
        <f t="shared" si="17"/>
        <v>0.64568200263573905</v>
      </c>
      <c r="I284" s="2">
        <v>1236.0136600000001</v>
      </c>
      <c r="J284" s="3">
        <f t="shared" si="18"/>
        <v>0.30442832646364115</v>
      </c>
      <c r="K284" s="2">
        <v>4445.7529400000003</v>
      </c>
      <c r="L284" s="2">
        <v>5022.3235800000002</v>
      </c>
      <c r="M284" s="3">
        <f t="shared" si="19"/>
        <v>0.12969021171023498</v>
      </c>
    </row>
    <row r="285" spans="1:13" x14ac:dyDescent="0.2">
      <c r="A285" s="1" t="s">
        <v>108</v>
      </c>
      <c r="B285" s="1" t="s">
        <v>40</v>
      </c>
      <c r="C285" s="2">
        <v>639.00576999999998</v>
      </c>
      <c r="D285" s="2">
        <v>596.78626999999994</v>
      </c>
      <c r="E285" s="3">
        <f t="shared" si="16"/>
        <v>-6.6070608407808318E-2</v>
      </c>
      <c r="F285" s="2">
        <v>8871.4352600000002</v>
      </c>
      <c r="G285" s="2">
        <v>9277.9006000000008</v>
      </c>
      <c r="H285" s="3">
        <f t="shared" si="17"/>
        <v>4.5817314570585133E-2</v>
      </c>
      <c r="I285" s="2">
        <v>11316.20923</v>
      </c>
      <c r="J285" s="3">
        <f t="shared" si="18"/>
        <v>-0.18012291824689064</v>
      </c>
      <c r="K285" s="2">
        <v>36504.824339999999</v>
      </c>
      <c r="L285" s="2">
        <v>38038.819089999997</v>
      </c>
      <c r="M285" s="3">
        <f t="shared" si="19"/>
        <v>4.2021699261243439E-2</v>
      </c>
    </row>
    <row r="286" spans="1:13" x14ac:dyDescent="0.2">
      <c r="A286" s="1" t="s">
        <v>108</v>
      </c>
      <c r="B286" s="1" t="s">
        <v>85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2.1170900000000001</v>
      </c>
      <c r="J286" s="3">
        <f t="shared" si="18"/>
        <v>-1</v>
      </c>
      <c r="K286" s="2">
        <v>18.19866</v>
      </c>
      <c r="L286" s="2">
        <v>2.1170900000000001</v>
      </c>
      <c r="M286" s="3">
        <f t="shared" si="19"/>
        <v>-0.88366780850897808</v>
      </c>
    </row>
    <row r="287" spans="1:13" x14ac:dyDescent="0.2">
      <c r="A287" s="1" t="s">
        <v>108</v>
      </c>
      <c r="B287" s="1" t="s">
        <v>181</v>
      </c>
      <c r="C287" s="2">
        <v>0</v>
      </c>
      <c r="D287" s="2">
        <v>0</v>
      </c>
      <c r="E287" s="3" t="str">
        <f t="shared" si="16"/>
        <v/>
      </c>
      <c r="F287" s="2">
        <v>76.153279999999995</v>
      </c>
      <c r="G287" s="2">
        <v>1407.3042800000001</v>
      </c>
      <c r="H287" s="3">
        <f t="shared" si="17"/>
        <v>17.479890557570208</v>
      </c>
      <c r="I287" s="2">
        <v>1626.27252</v>
      </c>
      <c r="J287" s="3">
        <f t="shared" si="18"/>
        <v>-0.13464424769349226</v>
      </c>
      <c r="K287" s="2">
        <v>168.89832000000001</v>
      </c>
      <c r="L287" s="2">
        <v>6386.7930200000001</v>
      </c>
      <c r="M287" s="3">
        <f t="shared" si="19"/>
        <v>36.814425981264939</v>
      </c>
    </row>
    <row r="288" spans="1:13" x14ac:dyDescent="0.2">
      <c r="A288" s="1" t="s">
        <v>108</v>
      </c>
      <c r="B288" s="1" t="s">
        <v>180</v>
      </c>
      <c r="C288" s="2">
        <v>0</v>
      </c>
      <c r="D288" s="2">
        <v>0</v>
      </c>
      <c r="E288" s="3" t="str">
        <f t="shared" si="16"/>
        <v/>
      </c>
      <c r="F288" s="2">
        <v>14.850390000000001</v>
      </c>
      <c r="G288" s="2">
        <v>14.12012</v>
      </c>
      <c r="H288" s="3">
        <f t="shared" si="17"/>
        <v>-4.9175139508120691E-2</v>
      </c>
      <c r="I288" s="2">
        <v>0.10050000000000001</v>
      </c>
      <c r="J288" s="3">
        <f t="shared" si="18"/>
        <v>139.49870646766169</v>
      </c>
      <c r="K288" s="2">
        <v>15.95238</v>
      </c>
      <c r="L288" s="2">
        <v>49.1265</v>
      </c>
      <c r="M288" s="3">
        <f t="shared" si="19"/>
        <v>2.0795718256460791</v>
      </c>
    </row>
    <row r="289" spans="1:13" x14ac:dyDescent="0.2">
      <c r="A289" s="1" t="s">
        <v>108</v>
      </c>
      <c r="B289" s="1" t="s">
        <v>39</v>
      </c>
      <c r="C289" s="2">
        <v>7.875</v>
      </c>
      <c r="D289" s="2">
        <v>935.37516000000005</v>
      </c>
      <c r="E289" s="3">
        <f t="shared" si="16"/>
        <v>117.7777980952381</v>
      </c>
      <c r="F289" s="2">
        <v>4551.94157</v>
      </c>
      <c r="G289" s="2">
        <v>9366.6325400000005</v>
      </c>
      <c r="H289" s="3">
        <f t="shared" si="17"/>
        <v>1.0577224896144704</v>
      </c>
      <c r="I289" s="2">
        <v>9822.4995699999999</v>
      </c>
      <c r="J289" s="3">
        <f t="shared" si="18"/>
        <v>-4.6410491214712191E-2</v>
      </c>
      <c r="K289" s="2">
        <v>17890.332330000001</v>
      </c>
      <c r="L289" s="2">
        <v>32382.487239999999</v>
      </c>
      <c r="M289" s="3">
        <f t="shared" si="19"/>
        <v>0.81005509806535803</v>
      </c>
    </row>
    <row r="290" spans="1:13" x14ac:dyDescent="0.2">
      <c r="A290" s="1" t="s">
        <v>108</v>
      </c>
      <c r="B290" s="1" t="s">
        <v>231</v>
      </c>
      <c r="C290" s="2">
        <v>0</v>
      </c>
      <c r="D290" s="2">
        <v>0</v>
      </c>
      <c r="E290" s="3" t="str">
        <f t="shared" si="16"/>
        <v/>
      </c>
      <c r="F290" s="2">
        <v>48.658169999999998</v>
      </c>
      <c r="G290" s="2">
        <v>86.568479999999994</v>
      </c>
      <c r="H290" s="3">
        <f t="shared" si="17"/>
        <v>0.77911499754306424</v>
      </c>
      <c r="I290" s="2">
        <v>42.70176</v>
      </c>
      <c r="J290" s="3">
        <f t="shared" si="18"/>
        <v>1.0272813111216021</v>
      </c>
      <c r="K290" s="2">
        <v>125.34318</v>
      </c>
      <c r="L290" s="2">
        <v>249.3792</v>
      </c>
      <c r="M290" s="3">
        <f t="shared" si="19"/>
        <v>0.98957135122948037</v>
      </c>
    </row>
    <row r="291" spans="1:13" x14ac:dyDescent="0.2">
      <c r="A291" s="1" t="s">
        <v>108</v>
      </c>
      <c r="B291" s="1" t="s">
        <v>179</v>
      </c>
      <c r="C291" s="2">
        <v>0.59399999999999997</v>
      </c>
      <c r="D291" s="2">
        <v>5.9652599999999998</v>
      </c>
      <c r="E291" s="3">
        <f t="shared" si="16"/>
        <v>9.0425252525252517</v>
      </c>
      <c r="F291" s="2">
        <v>154.67125999999999</v>
      </c>
      <c r="G291" s="2">
        <v>1758.4443200000001</v>
      </c>
      <c r="H291" s="3">
        <f t="shared" si="17"/>
        <v>10.36891443180847</v>
      </c>
      <c r="I291" s="2">
        <v>4333.8127400000003</v>
      </c>
      <c r="J291" s="3">
        <f t="shared" si="18"/>
        <v>-0.59425004597683651</v>
      </c>
      <c r="K291" s="2">
        <v>4551.8215700000001</v>
      </c>
      <c r="L291" s="2">
        <v>12292.4697</v>
      </c>
      <c r="M291" s="3">
        <f t="shared" si="19"/>
        <v>1.700560536251424</v>
      </c>
    </row>
    <row r="292" spans="1:13" x14ac:dyDescent="0.2">
      <c r="A292" s="1" t="s">
        <v>108</v>
      </c>
      <c r="B292" s="1" t="s">
        <v>230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0</v>
      </c>
      <c r="M292" s="3" t="str">
        <f t="shared" si="19"/>
        <v/>
      </c>
    </row>
    <row r="293" spans="1:13" x14ac:dyDescent="0.2">
      <c r="A293" s="1" t="s">
        <v>108</v>
      </c>
      <c r="B293" s="1" t="s">
        <v>178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12.311159999999999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5.3323700000000001</v>
      </c>
      <c r="L293" s="2">
        <v>12.311159999999999</v>
      </c>
      <c r="M293" s="3">
        <f t="shared" si="19"/>
        <v>1.3087595196882433</v>
      </c>
    </row>
    <row r="294" spans="1:13" x14ac:dyDescent="0.2">
      <c r="A294" s="1" t="s">
        <v>108</v>
      </c>
      <c r="B294" s="1" t="s">
        <v>229</v>
      </c>
      <c r="C294" s="2">
        <v>0</v>
      </c>
      <c r="D294" s="2">
        <v>0</v>
      </c>
      <c r="E294" s="3" t="str">
        <f t="shared" si="16"/>
        <v/>
      </c>
      <c r="F294" s="2">
        <v>283.96436</v>
      </c>
      <c r="G294" s="2">
        <v>252.54829000000001</v>
      </c>
      <c r="H294" s="3">
        <f t="shared" si="17"/>
        <v>-0.11063384855761471</v>
      </c>
      <c r="I294" s="2">
        <v>307.71172000000001</v>
      </c>
      <c r="J294" s="3">
        <f t="shared" si="18"/>
        <v>-0.17926983736596058</v>
      </c>
      <c r="K294" s="2">
        <v>1258.5748000000001</v>
      </c>
      <c r="L294" s="2">
        <v>916.83511999999996</v>
      </c>
      <c r="M294" s="3">
        <f t="shared" si="19"/>
        <v>-0.27152909783351786</v>
      </c>
    </row>
    <row r="295" spans="1:13" x14ac:dyDescent="0.2">
      <c r="A295" s="1" t="s">
        <v>108</v>
      </c>
      <c r="B295" s="1" t="s">
        <v>77</v>
      </c>
      <c r="C295" s="2">
        <v>0</v>
      </c>
      <c r="D295" s="2">
        <v>0</v>
      </c>
      <c r="E295" s="3" t="str">
        <f t="shared" si="16"/>
        <v/>
      </c>
      <c r="F295" s="2">
        <v>0.22694</v>
      </c>
      <c r="G295" s="2">
        <v>0</v>
      </c>
      <c r="H295" s="3">
        <f t="shared" si="17"/>
        <v>-1</v>
      </c>
      <c r="I295" s="2">
        <v>0</v>
      </c>
      <c r="J295" s="3" t="str">
        <f t="shared" si="18"/>
        <v/>
      </c>
      <c r="K295" s="2">
        <v>11.382709999999999</v>
      </c>
      <c r="L295" s="2">
        <v>0</v>
      </c>
      <c r="M295" s="3">
        <f t="shared" si="19"/>
        <v>-1</v>
      </c>
    </row>
    <row r="296" spans="1:13" x14ac:dyDescent="0.2">
      <c r="A296" s="1" t="s">
        <v>108</v>
      </c>
      <c r="B296" s="1" t="s">
        <v>177</v>
      </c>
      <c r="C296" s="2">
        <v>21.06298</v>
      </c>
      <c r="D296" s="2">
        <v>68.522649999999999</v>
      </c>
      <c r="E296" s="3">
        <f t="shared" si="16"/>
        <v>2.2532267513903541</v>
      </c>
      <c r="F296" s="2">
        <v>507.6062</v>
      </c>
      <c r="G296" s="2">
        <v>796.47996000000001</v>
      </c>
      <c r="H296" s="3">
        <f t="shared" si="17"/>
        <v>0.5690902908593316</v>
      </c>
      <c r="I296" s="2">
        <v>823.06518000000005</v>
      </c>
      <c r="J296" s="3">
        <f t="shared" si="18"/>
        <v>-3.2300260837179406E-2</v>
      </c>
      <c r="K296" s="2">
        <v>2581.9411</v>
      </c>
      <c r="L296" s="2">
        <v>3446.9977800000001</v>
      </c>
      <c r="M296" s="3">
        <f t="shared" si="19"/>
        <v>0.33504121375967877</v>
      </c>
    </row>
    <row r="297" spans="1:13" x14ac:dyDescent="0.2">
      <c r="A297" s="1" t="s">
        <v>108</v>
      </c>
      <c r="B297" s="1" t="s">
        <v>176</v>
      </c>
      <c r="C297" s="2">
        <v>55.472520000000003</v>
      </c>
      <c r="D297" s="2">
        <v>209.85145</v>
      </c>
      <c r="E297" s="3">
        <f t="shared" si="16"/>
        <v>2.782980293666125</v>
      </c>
      <c r="F297" s="2">
        <v>471.50209000000001</v>
      </c>
      <c r="G297" s="2">
        <v>1180.63689</v>
      </c>
      <c r="H297" s="3">
        <f t="shared" si="17"/>
        <v>1.5039907882486796</v>
      </c>
      <c r="I297" s="2">
        <v>455.94752999999997</v>
      </c>
      <c r="J297" s="3">
        <f t="shared" si="18"/>
        <v>1.5894139398013629</v>
      </c>
      <c r="K297" s="2">
        <v>1718.6526699999999</v>
      </c>
      <c r="L297" s="2">
        <v>2504.4941199999998</v>
      </c>
      <c r="M297" s="3">
        <f t="shared" si="19"/>
        <v>0.4572427365443188</v>
      </c>
    </row>
    <row r="298" spans="1:13" x14ac:dyDescent="0.2">
      <c r="A298" s="1" t="s">
        <v>108</v>
      </c>
      <c r="B298" s="1" t="s">
        <v>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2.3751000000000002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3.03505</v>
      </c>
      <c r="M298" s="3" t="str">
        <f t="shared" si="19"/>
        <v/>
      </c>
    </row>
    <row r="299" spans="1:13" x14ac:dyDescent="0.2">
      <c r="A299" s="1" t="s">
        <v>108</v>
      </c>
      <c r="B299" s="1" t="s">
        <v>38</v>
      </c>
      <c r="C299" s="2">
        <v>219.77479</v>
      </c>
      <c r="D299" s="2">
        <v>163.27722</v>
      </c>
      <c r="E299" s="3">
        <f t="shared" si="16"/>
        <v>-0.25707029455016195</v>
      </c>
      <c r="F299" s="2">
        <v>4272.4125700000004</v>
      </c>
      <c r="G299" s="2">
        <v>3396.83772</v>
      </c>
      <c r="H299" s="3">
        <f t="shared" si="17"/>
        <v>-0.20493686778943265</v>
      </c>
      <c r="I299" s="2">
        <v>4240.0088100000003</v>
      </c>
      <c r="J299" s="3">
        <f t="shared" si="18"/>
        <v>-0.19886069293332442</v>
      </c>
      <c r="K299" s="2">
        <v>14796.891739999999</v>
      </c>
      <c r="L299" s="2">
        <v>14032.847599999999</v>
      </c>
      <c r="M299" s="3">
        <f t="shared" si="19"/>
        <v>-5.163544840532841E-2</v>
      </c>
    </row>
    <row r="300" spans="1:13" x14ac:dyDescent="0.2">
      <c r="A300" s="1" t="s">
        <v>108</v>
      </c>
      <c r="B300" s="1" t="s">
        <v>227</v>
      </c>
      <c r="C300" s="2">
        <v>0</v>
      </c>
      <c r="D300" s="2">
        <v>0</v>
      </c>
      <c r="E300" s="3" t="str">
        <f t="shared" si="16"/>
        <v/>
      </c>
      <c r="F300" s="2">
        <v>54.608919999999998</v>
      </c>
      <c r="G300" s="2">
        <v>1431.33554</v>
      </c>
      <c r="H300" s="3">
        <f t="shared" si="17"/>
        <v>25.210654596355322</v>
      </c>
      <c r="I300" s="2">
        <v>1471.3421699999999</v>
      </c>
      <c r="J300" s="3">
        <f t="shared" si="18"/>
        <v>-2.7190568459000808E-2</v>
      </c>
      <c r="K300" s="2">
        <v>6090.3037999999997</v>
      </c>
      <c r="L300" s="2">
        <v>5860.5200100000002</v>
      </c>
      <c r="M300" s="3">
        <f t="shared" si="19"/>
        <v>-3.7729446271629219E-2</v>
      </c>
    </row>
    <row r="301" spans="1:13" x14ac:dyDescent="0.2">
      <c r="A301" s="1" t="s">
        <v>108</v>
      </c>
      <c r="B301" s="1" t="s">
        <v>63</v>
      </c>
      <c r="C301" s="2">
        <v>83.885300000000001</v>
      </c>
      <c r="D301" s="2">
        <v>64.918890000000005</v>
      </c>
      <c r="E301" s="3">
        <f t="shared" si="16"/>
        <v>-0.22609932848782799</v>
      </c>
      <c r="F301" s="2">
        <v>1038.8159900000001</v>
      </c>
      <c r="G301" s="2">
        <v>1067.28307</v>
      </c>
      <c r="H301" s="3">
        <f t="shared" si="17"/>
        <v>2.7403390277040307E-2</v>
      </c>
      <c r="I301" s="2">
        <v>1181.88302</v>
      </c>
      <c r="J301" s="3">
        <f t="shared" si="18"/>
        <v>-9.69638687253499E-2</v>
      </c>
      <c r="K301" s="2">
        <v>2795.4472500000002</v>
      </c>
      <c r="L301" s="2">
        <v>3285.29684</v>
      </c>
      <c r="M301" s="3">
        <f t="shared" si="19"/>
        <v>0.17523120495298206</v>
      </c>
    </row>
    <row r="302" spans="1:13" x14ac:dyDescent="0.2">
      <c r="A302" s="1" t="s">
        <v>108</v>
      </c>
      <c r="B302" s="1" t="s">
        <v>175</v>
      </c>
      <c r="C302" s="2">
        <v>263.68626999999998</v>
      </c>
      <c r="D302" s="2">
        <v>115.31977000000001</v>
      </c>
      <c r="E302" s="3">
        <f t="shared" si="16"/>
        <v>-0.56266297065827509</v>
      </c>
      <c r="F302" s="2">
        <v>1772.1303</v>
      </c>
      <c r="G302" s="2">
        <v>2857.7484399999998</v>
      </c>
      <c r="H302" s="3">
        <f t="shared" si="17"/>
        <v>0.61260627392917999</v>
      </c>
      <c r="I302" s="2">
        <v>2480.7989699999998</v>
      </c>
      <c r="J302" s="3">
        <f t="shared" si="18"/>
        <v>0.15194680204176314</v>
      </c>
      <c r="K302" s="2">
        <v>6857.0415000000003</v>
      </c>
      <c r="L302" s="2">
        <v>9134.2030900000009</v>
      </c>
      <c r="M302" s="3">
        <f t="shared" si="19"/>
        <v>0.33209097392804177</v>
      </c>
    </row>
    <row r="303" spans="1:13" x14ac:dyDescent="0.2">
      <c r="A303" s="1" t="s">
        <v>108</v>
      </c>
      <c r="B303" s="1" t="s">
        <v>37</v>
      </c>
      <c r="C303" s="2">
        <v>196.33724000000001</v>
      </c>
      <c r="D303" s="2">
        <v>209.14819</v>
      </c>
      <c r="E303" s="3">
        <f t="shared" si="16"/>
        <v>6.5249720328145466E-2</v>
      </c>
      <c r="F303" s="2">
        <v>7219.55105</v>
      </c>
      <c r="G303" s="2">
        <v>5267.3665899999996</v>
      </c>
      <c r="H303" s="3">
        <f t="shared" si="17"/>
        <v>-0.27040247329506739</v>
      </c>
      <c r="I303" s="2">
        <v>4697.2870300000004</v>
      </c>
      <c r="J303" s="3">
        <f t="shared" si="18"/>
        <v>0.1213635778182367</v>
      </c>
      <c r="K303" s="2">
        <v>23265.323540000001</v>
      </c>
      <c r="L303" s="2">
        <v>20848.736339999999</v>
      </c>
      <c r="M303" s="3">
        <f t="shared" si="19"/>
        <v>-0.10387077557056834</v>
      </c>
    </row>
    <row r="304" spans="1:13" x14ac:dyDescent="0.2">
      <c r="A304" s="1" t="s">
        <v>108</v>
      </c>
      <c r="B304" s="1" t="s">
        <v>69</v>
      </c>
      <c r="C304" s="2">
        <v>0</v>
      </c>
      <c r="D304" s="2">
        <v>0</v>
      </c>
      <c r="E304" s="3" t="str">
        <f t="shared" si="16"/>
        <v/>
      </c>
      <c r="F304" s="2">
        <v>37.46</v>
      </c>
      <c r="G304" s="2">
        <v>791.82123000000001</v>
      </c>
      <c r="H304" s="3">
        <f t="shared" si="17"/>
        <v>20.137779765082755</v>
      </c>
      <c r="I304" s="2">
        <v>95.573099999999997</v>
      </c>
      <c r="J304" s="3">
        <f t="shared" si="18"/>
        <v>7.2849800833079605</v>
      </c>
      <c r="K304" s="2">
        <v>110.46982</v>
      </c>
      <c r="L304" s="2">
        <v>887.39432999999997</v>
      </c>
      <c r="M304" s="3">
        <f t="shared" si="19"/>
        <v>7.0329118848930872</v>
      </c>
    </row>
    <row r="305" spans="1:13" x14ac:dyDescent="0.2">
      <c r="A305" s="1" t="s">
        <v>108</v>
      </c>
      <c r="B305" s="1" t="s">
        <v>174</v>
      </c>
      <c r="C305" s="2">
        <v>0</v>
      </c>
      <c r="D305" s="2">
        <v>0</v>
      </c>
      <c r="E305" s="3" t="str">
        <f t="shared" si="16"/>
        <v/>
      </c>
      <c r="F305" s="2">
        <v>116.22806</v>
      </c>
      <c r="G305" s="2">
        <v>102.53815</v>
      </c>
      <c r="H305" s="3">
        <f t="shared" si="17"/>
        <v>-0.1177848963494702</v>
      </c>
      <c r="I305" s="2">
        <v>93.017679999999999</v>
      </c>
      <c r="J305" s="3">
        <f t="shared" si="18"/>
        <v>0.10235118743017457</v>
      </c>
      <c r="K305" s="2">
        <v>480.11475999999999</v>
      </c>
      <c r="L305" s="2">
        <v>353.66318999999999</v>
      </c>
      <c r="M305" s="3">
        <f t="shared" si="19"/>
        <v>-0.26337780159060309</v>
      </c>
    </row>
    <row r="306" spans="1:13" x14ac:dyDescent="0.2">
      <c r="A306" s="1" t="s">
        <v>108</v>
      </c>
      <c r="B306" s="1" t="s">
        <v>36</v>
      </c>
      <c r="C306" s="2">
        <v>437.73970000000003</v>
      </c>
      <c r="D306" s="2">
        <v>391.49110000000002</v>
      </c>
      <c r="E306" s="3">
        <f t="shared" si="16"/>
        <v>-0.10565319983542731</v>
      </c>
      <c r="F306" s="2">
        <v>7181.1457</v>
      </c>
      <c r="G306" s="2">
        <v>8538.9688000000006</v>
      </c>
      <c r="H306" s="3">
        <f t="shared" si="17"/>
        <v>0.1890816809356759</v>
      </c>
      <c r="I306" s="2">
        <v>11195.125050000001</v>
      </c>
      <c r="J306" s="3">
        <f t="shared" si="18"/>
        <v>-0.23726007866254251</v>
      </c>
      <c r="K306" s="2">
        <v>24393.6423</v>
      </c>
      <c r="L306" s="2">
        <v>31918.546259999999</v>
      </c>
      <c r="M306" s="3">
        <f t="shared" si="19"/>
        <v>0.3084780807825489</v>
      </c>
    </row>
    <row r="307" spans="1:13" x14ac:dyDescent="0.2">
      <c r="A307" s="1" t="s">
        <v>108</v>
      </c>
      <c r="B307" s="1" t="s">
        <v>173</v>
      </c>
      <c r="C307" s="2">
        <v>62.357259999999997</v>
      </c>
      <c r="D307" s="2">
        <v>6.7754200000000004</v>
      </c>
      <c r="E307" s="3">
        <f t="shared" si="16"/>
        <v>-0.89134512966092483</v>
      </c>
      <c r="F307" s="2">
        <v>2295.26334</v>
      </c>
      <c r="G307" s="2">
        <v>1596.1116400000001</v>
      </c>
      <c r="H307" s="3">
        <f t="shared" si="17"/>
        <v>-0.30460631153547724</v>
      </c>
      <c r="I307" s="2">
        <v>1932.8183200000001</v>
      </c>
      <c r="J307" s="3">
        <f t="shared" si="18"/>
        <v>-0.17420503340427773</v>
      </c>
      <c r="K307" s="2">
        <v>16815.222760000001</v>
      </c>
      <c r="L307" s="2">
        <v>6581.4405100000004</v>
      </c>
      <c r="M307" s="3">
        <f t="shared" si="19"/>
        <v>-0.60860224072345259</v>
      </c>
    </row>
    <row r="308" spans="1:13" x14ac:dyDescent="0.2">
      <c r="A308" s="1" t="s">
        <v>108</v>
      </c>
      <c r="B308" s="1" t="s">
        <v>35</v>
      </c>
      <c r="C308" s="2">
        <v>87.8429</v>
      </c>
      <c r="D308" s="2">
        <v>19.400269999999999</v>
      </c>
      <c r="E308" s="3">
        <f t="shared" si="16"/>
        <v>-0.77914811555629426</v>
      </c>
      <c r="F308" s="2">
        <v>767.32223999999997</v>
      </c>
      <c r="G308" s="2">
        <v>990.85771</v>
      </c>
      <c r="H308" s="3">
        <f t="shared" si="17"/>
        <v>0.2913188988240456</v>
      </c>
      <c r="I308" s="2">
        <v>892.64008999999999</v>
      </c>
      <c r="J308" s="3">
        <f t="shared" si="18"/>
        <v>0.11003048272232552</v>
      </c>
      <c r="K308" s="2">
        <v>2330.7966000000001</v>
      </c>
      <c r="L308" s="2">
        <v>3327.7688899999998</v>
      </c>
      <c r="M308" s="3">
        <f t="shared" si="19"/>
        <v>0.42773886404330597</v>
      </c>
    </row>
    <row r="309" spans="1:13" x14ac:dyDescent="0.2">
      <c r="A309" s="1" t="s">
        <v>108</v>
      </c>
      <c r="B309" s="1" t="s">
        <v>34</v>
      </c>
      <c r="C309" s="2">
        <v>132.39212000000001</v>
      </c>
      <c r="D309" s="2">
        <v>481.61597</v>
      </c>
      <c r="E309" s="3">
        <f t="shared" si="16"/>
        <v>2.6377993644938988</v>
      </c>
      <c r="F309" s="2">
        <v>4355.1478699999998</v>
      </c>
      <c r="G309" s="2">
        <v>6147.6810299999997</v>
      </c>
      <c r="H309" s="3">
        <f t="shared" si="17"/>
        <v>0.41158950591498522</v>
      </c>
      <c r="I309" s="2">
        <v>6140.4955600000003</v>
      </c>
      <c r="J309" s="3">
        <f t="shared" si="18"/>
        <v>1.1701775418269111E-3</v>
      </c>
      <c r="K309" s="2">
        <v>21687.87326</v>
      </c>
      <c r="L309" s="2">
        <v>22292.935870000001</v>
      </c>
      <c r="M309" s="3">
        <f t="shared" si="19"/>
        <v>2.7898660359471306E-2</v>
      </c>
    </row>
    <row r="310" spans="1:13" x14ac:dyDescent="0.2">
      <c r="A310" s="1" t="s">
        <v>108</v>
      </c>
      <c r="B310" s="1" t="s">
        <v>33</v>
      </c>
      <c r="C310" s="2">
        <v>713.96303999999998</v>
      </c>
      <c r="D310" s="2">
        <v>475.79095999999998</v>
      </c>
      <c r="E310" s="3">
        <f t="shared" si="16"/>
        <v>-0.33359161000827153</v>
      </c>
      <c r="F310" s="2">
        <v>15783.878919999999</v>
      </c>
      <c r="G310" s="2">
        <v>19768.383460000001</v>
      </c>
      <c r="H310" s="3">
        <f t="shared" si="17"/>
        <v>0.25244140304137619</v>
      </c>
      <c r="I310" s="2">
        <v>19133.048030000002</v>
      </c>
      <c r="J310" s="3">
        <f t="shared" si="18"/>
        <v>3.320617964287842E-2</v>
      </c>
      <c r="K310" s="2">
        <v>62580.953540000002</v>
      </c>
      <c r="L310" s="2">
        <v>72120.876709999997</v>
      </c>
      <c r="M310" s="3">
        <f t="shared" si="19"/>
        <v>0.15244132008794553</v>
      </c>
    </row>
    <row r="311" spans="1:13" x14ac:dyDescent="0.2">
      <c r="A311" s="1" t="s">
        <v>108</v>
      </c>
      <c r="B311" s="1" t="s">
        <v>226</v>
      </c>
      <c r="C311" s="2">
        <v>0</v>
      </c>
      <c r="D311" s="2">
        <v>0</v>
      </c>
      <c r="E311" s="3" t="str">
        <f t="shared" si="16"/>
        <v/>
      </c>
      <c r="F311" s="2">
        <v>29.849229999999999</v>
      </c>
      <c r="G311" s="2">
        <v>128.7988</v>
      </c>
      <c r="H311" s="3">
        <f t="shared" si="17"/>
        <v>3.3149789793572566</v>
      </c>
      <c r="I311" s="2">
        <v>204.77602999999999</v>
      </c>
      <c r="J311" s="3">
        <f t="shared" si="18"/>
        <v>-0.37102599361849131</v>
      </c>
      <c r="K311" s="2">
        <v>246.94897</v>
      </c>
      <c r="L311" s="2">
        <v>513.39957000000004</v>
      </c>
      <c r="M311" s="3">
        <f t="shared" si="19"/>
        <v>1.0789702828078207</v>
      </c>
    </row>
    <row r="312" spans="1:13" x14ac:dyDescent="0.2">
      <c r="A312" s="1" t="s">
        <v>108</v>
      </c>
      <c r="B312" s="1" t="s">
        <v>32</v>
      </c>
      <c r="C312" s="2">
        <v>92.237849999999995</v>
      </c>
      <c r="D312" s="2">
        <v>217.37156999999999</v>
      </c>
      <c r="E312" s="3">
        <f t="shared" si="16"/>
        <v>1.3566417690785291</v>
      </c>
      <c r="F312" s="2">
        <v>2775.3965400000002</v>
      </c>
      <c r="G312" s="2">
        <v>2874.8846199999998</v>
      </c>
      <c r="H312" s="3">
        <f t="shared" si="17"/>
        <v>3.5846438001252201E-2</v>
      </c>
      <c r="I312" s="2">
        <v>2671.1278900000002</v>
      </c>
      <c r="J312" s="3">
        <f t="shared" si="18"/>
        <v>7.6281158518396452E-2</v>
      </c>
      <c r="K312" s="2">
        <v>11301.96976</v>
      </c>
      <c r="L312" s="2">
        <v>10441.95024</v>
      </c>
      <c r="M312" s="3">
        <f t="shared" si="19"/>
        <v>-7.6094657680273237E-2</v>
      </c>
    </row>
    <row r="313" spans="1:13" x14ac:dyDescent="0.2">
      <c r="A313" s="1" t="s">
        <v>108</v>
      </c>
      <c r="B313" s="1" t="s">
        <v>31</v>
      </c>
      <c r="C313" s="2">
        <v>57.549849999999999</v>
      </c>
      <c r="D313" s="2">
        <v>31.1416</v>
      </c>
      <c r="E313" s="3">
        <f t="shared" si="16"/>
        <v>-0.45887608742681341</v>
      </c>
      <c r="F313" s="2">
        <v>530.95069999999998</v>
      </c>
      <c r="G313" s="2">
        <v>632.42429000000004</v>
      </c>
      <c r="H313" s="3">
        <f t="shared" si="17"/>
        <v>0.19111678353564665</v>
      </c>
      <c r="I313" s="2">
        <v>604.21765000000005</v>
      </c>
      <c r="J313" s="3">
        <f t="shared" si="18"/>
        <v>4.6682913019836514E-2</v>
      </c>
      <c r="K313" s="2">
        <v>2021.2451000000001</v>
      </c>
      <c r="L313" s="2">
        <v>2145.5974799999999</v>
      </c>
      <c r="M313" s="3">
        <f t="shared" si="19"/>
        <v>6.1522662442075937E-2</v>
      </c>
    </row>
    <row r="314" spans="1:13" x14ac:dyDescent="0.2">
      <c r="A314" s="1" t="s">
        <v>108</v>
      </c>
      <c r="B314" s="1" t="s">
        <v>30</v>
      </c>
      <c r="C314" s="2">
        <v>450.85198000000003</v>
      </c>
      <c r="D314" s="2">
        <v>1608.8919800000001</v>
      </c>
      <c r="E314" s="3">
        <f t="shared" si="16"/>
        <v>2.5685591976328905</v>
      </c>
      <c r="F314" s="2">
        <v>10223.950699999999</v>
      </c>
      <c r="G314" s="2">
        <v>13250.148219999999</v>
      </c>
      <c r="H314" s="3">
        <f t="shared" si="17"/>
        <v>0.2959910125544718</v>
      </c>
      <c r="I314" s="2">
        <v>13491.80918</v>
      </c>
      <c r="J314" s="3">
        <f t="shared" si="18"/>
        <v>-1.7911679358631472E-2</v>
      </c>
      <c r="K314" s="2">
        <v>37892.514349999998</v>
      </c>
      <c r="L314" s="2">
        <v>47325.166109999998</v>
      </c>
      <c r="M314" s="3">
        <f t="shared" si="19"/>
        <v>0.24893179884749461</v>
      </c>
    </row>
    <row r="315" spans="1:13" x14ac:dyDescent="0.2">
      <c r="A315" s="1" t="s">
        <v>108</v>
      </c>
      <c r="B315" s="1" t="s">
        <v>76</v>
      </c>
      <c r="C315" s="2">
        <v>0</v>
      </c>
      <c r="D315" s="2">
        <v>0</v>
      </c>
      <c r="E315" s="3" t="str">
        <f t="shared" si="16"/>
        <v/>
      </c>
      <c r="F315" s="2">
        <v>11.628579999999999</v>
      </c>
      <c r="G315" s="2">
        <v>21.15296</v>
      </c>
      <c r="H315" s="3">
        <f t="shared" si="17"/>
        <v>0.81904927342805411</v>
      </c>
      <c r="I315" s="2">
        <v>7.7921699999999996</v>
      </c>
      <c r="J315" s="3">
        <f t="shared" si="18"/>
        <v>1.7146430326853754</v>
      </c>
      <c r="K315" s="2">
        <v>54.88955</v>
      </c>
      <c r="L315" s="2">
        <v>39.495069999999998</v>
      </c>
      <c r="M315" s="3">
        <f t="shared" si="19"/>
        <v>-0.28046285677328386</v>
      </c>
    </row>
    <row r="316" spans="1:13" x14ac:dyDescent="0.2">
      <c r="A316" s="1" t="s">
        <v>108</v>
      </c>
      <c r="B316" s="1" t="s">
        <v>172</v>
      </c>
      <c r="C316" s="2">
        <v>7.8198600000000003</v>
      </c>
      <c r="D316" s="2">
        <v>98.777969999999996</v>
      </c>
      <c r="E316" s="3">
        <f t="shared" si="16"/>
        <v>11.63168010680498</v>
      </c>
      <c r="F316" s="2">
        <v>100.69929999999999</v>
      </c>
      <c r="G316" s="2">
        <v>755.78043000000002</v>
      </c>
      <c r="H316" s="3">
        <f t="shared" si="17"/>
        <v>6.505319600036942</v>
      </c>
      <c r="I316" s="2">
        <v>608.44380000000001</v>
      </c>
      <c r="J316" s="3">
        <f t="shared" si="18"/>
        <v>0.24215322762759683</v>
      </c>
      <c r="K316" s="2">
        <v>199.81702999999999</v>
      </c>
      <c r="L316" s="2">
        <v>2601.6233200000001</v>
      </c>
      <c r="M316" s="3">
        <f t="shared" si="19"/>
        <v>12.020027972590727</v>
      </c>
    </row>
    <row r="317" spans="1:13" x14ac:dyDescent="0.2">
      <c r="A317" s="1" t="s">
        <v>108</v>
      </c>
      <c r="B317" s="1" t="s">
        <v>171</v>
      </c>
      <c r="C317" s="2">
        <v>0</v>
      </c>
      <c r="D317" s="2">
        <v>0</v>
      </c>
      <c r="E317" s="3" t="str">
        <f t="shared" si="16"/>
        <v/>
      </c>
      <c r="F317" s="2">
        <v>76.413849999999996</v>
      </c>
      <c r="G317" s="2">
        <v>4.3979999999999997</v>
      </c>
      <c r="H317" s="3">
        <f t="shared" si="17"/>
        <v>-0.94244498870296423</v>
      </c>
      <c r="I317" s="2">
        <v>60.01</v>
      </c>
      <c r="J317" s="3">
        <f t="shared" si="18"/>
        <v>-0.92671221463089481</v>
      </c>
      <c r="K317" s="2">
        <v>162.91497000000001</v>
      </c>
      <c r="L317" s="2">
        <v>85.69408</v>
      </c>
      <c r="M317" s="3">
        <f t="shared" si="19"/>
        <v>-0.47399505398429631</v>
      </c>
    </row>
    <row r="318" spans="1:13" x14ac:dyDescent="0.2">
      <c r="A318" s="1" t="s">
        <v>108</v>
      </c>
      <c r="B318" s="1" t="s">
        <v>170</v>
      </c>
      <c r="C318" s="2">
        <v>52.165280000000003</v>
      </c>
      <c r="D318" s="2">
        <v>3.4819999999999997E-2</v>
      </c>
      <c r="E318" s="3">
        <f t="shared" si="16"/>
        <v>-0.99933250621869563</v>
      </c>
      <c r="F318" s="2">
        <v>383.40697</v>
      </c>
      <c r="G318" s="2">
        <v>250.63704000000001</v>
      </c>
      <c r="H318" s="3">
        <f t="shared" si="17"/>
        <v>-0.34628981836193529</v>
      </c>
      <c r="I318" s="2">
        <v>151.11201</v>
      </c>
      <c r="J318" s="3">
        <f t="shared" si="18"/>
        <v>0.65861760425263371</v>
      </c>
      <c r="K318" s="2">
        <v>1229.202</v>
      </c>
      <c r="L318" s="2">
        <v>838.30363999999997</v>
      </c>
      <c r="M318" s="3">
        <f t="shared" si="19"/>
        <v>-0.31800986330969205</v>
      </c>
    </row>
    <row r="319" spans="1:13" x14ac:dyDescent="0.2">
      <c r="A319" s="1" t="s">
        <v>108</v>
      </c>
      <c r="B319" s="1" t="s">
        <v>29</v>
      </c>
      <c r="C319" s="2">
        <v>0</v>
      </c>
      <c r="D319" s="2">
        <v>0</v>
      </c>
      <c r="E319" s="3" t="str">
        <f t="shared" si="16"/>
        <v/>
      </c>
      <c r="F319" s="2">
        <v>34.193750000000001</v>
      </c>
      <c r="G319" s="2">
        <v>77.019840000000002</v>
      </c>
      <c r="H319" s="3">
        <f t="shared" si="17"/>
        <v>1.2524537378906966</v>
      </c>
      <c r="I319" s="2">
        <v>134.80727999999999</v>
      </c>
      <c r="J319" s="3">
        <f t="shared" si="18"/>
        <v>-0.42866705715002928</v>
      </c>
      <c r="K319" s="2">
        <v>157.70842999999999</v>
      </c>
      <c r="L319" s="2">
        <v>369.02661000000001</v>
      </c>
      <c r="M319" s="3">
        <f t="shared" si="19"/>
        <v>1.3399295142307865</v>
      </c>
    </row>
    <row r="320" spans="1:13" x14ac:dyDescent="0.2">
      <c r="A320" s="1" t="s">
        <v>108</v>
      </c>
      <c r="B320" s="1" t="s">
        <v>169</v>
      </c>
      <c r="C320" s="2">
        <v>23.597390000000001</v>
      </c>
      <c r="D320" s="2">
        <v>103.85625</v>
      </c>
      <c r="E320" s="3">
        <f t="shared" si="16"/>
        <v>3.4011752994716788</v>
      </c>
      <c r="F320" s="2">
        <v>1973.7171499999999</v>
      </c>
      <c r="G320" s="2">
        <v>2240.2384699999998</v>
      </c>
      <c r="H320" s="3">
        <f t="shared" si="17"/>
        <v>0.13503521515228245</v>
      </c>
      <c r="I320" s="2">
        <v>2977.6956100000002</v>
      </c>
      <c r="J320" s="3">
        <f t="shared" si="18"/>
        <v>-0.2476603510188875</v>
      </c>
      <c r="K320" s="2">
        <v>5809.3203899999999</v>
      </c>
      <c r="L320" s="2">
        <v>10812.24086</v>
      </c>
      <c r="M320" s="3">
        <f t="shared" si="19"/>
        <v>0.86118859593488528</v>
      </c>
    </row>
    <row r="321" spans="1:13" x14ac:dyDescent="0.2">
      <c r="A321" s="1" t="s">
        <v>108</v>
      </c>
      <c r="B321" s="1" t="s">
        <v>28</v>
      </c>
      <c r="C321" s="2">
        <v>167.59017</v>
      </c>
      <c r="D321" s="2">
        <v>435.45355000000001</v>
      </c>
      <c r="E321" s="3">
        <f t="shared" si="16"/>
        <v>1.5983239351090819</v>
      </c>
      <c r="F321" s="2">
        <v>5095.7580200000002</v>
      </c>
      <c r="G321" s="2">
        <v>3334.8995599999998</v>
      </c>
      <c r="H321" s="3">
        <f t="shared" si="17"/>
        <v>-0.34555378279127946</v>
      </c>
      <c r="I321" s="2">
        <v>2023.8518099999999</v>
      </c>
      <c r="J321" s="3">
        <f t="shared" si="18"/>
        <v>0.64779829408557332</v>
      </c>
      <c r="K321" s="2">
        <v>14608.51109</v>
      </c>
      <c r="L321" s="2">
        <v>10238.873820000001</v>
      </c>
      <c r="M321" s="3">
        <f t="shared" si="19"/>
        <v>-0.29911585397577978</v>
      </c>
    </row>
    <row r="322" spans="1:13" x14ac:dyDescent="0.2">
      <c r="A322" s="1" t="s">
        <v>108</v>
      </c>
      <c r="B322" s="1" t="s">
        <v>62</v>
      </c>
      <c r="C322" s="2">
        <v>0</v>
      </c>
      <c r="D322" s="2">
        <v>50.775210000000001</v>
      </c>
      <c r="E322" s="3" t="str">
        <f t="shared" si="16"/>
        <v/>
      </c>
      <c r="F322" s="2">
        <v>261.69754</v>
      </c>
      <c r="G322" s="2">
        <v>1661.9264700000001</v>
      </c>
      <c r="H322" s="3">
        <f t="shared" si="17"/>
        <v>5.350562064893694</v>
      </c>
      <c r="I322" s="2">
        <v>1866.3637000000001</v>
      </c>
      <c r="J322" s="3">
        <f t="shared" si="18"/>
        <v>-0.10953772300650721</v>
      </c>
      <c r="K322" s="2">
        <v>907.02036999999996</v>
      </c>
      <c r="L322" s="2">
        <v>5536.5079999999998</v>
      </c>
      <c r="M322" s="3">
        <f t="shared" si="19"/>
        <v>5.104061367442057</v>
      </c>
    </row>
    <row r="323" spans="1:13" x14ac:dyDescent="0.2">
      <c r="A323" s="1" t="s">
        <v>108</v>
      </c>
      <c r="B323" s="1" t="s">
        <v>168</v>
      </c>
      <c r="C323" s="2">
        <v>1.39524</v>
      </c>
      <c r="D323" s="2">
        <v>377.48694999999998</v>
      </c>
      <c r="E323" s="3">
        <f t="shared" si="16"/>
        <v>269.55341733321865</v>
      </c>
      <c r="F323" s="2">
        <v>3902.2498500000002</v>
      </c>
      <c r="G323" s="2">
        <v>4309.03971</v>
      </c>
      <c r="H323" s="3">
        <f t="shared" si="17"/>
        <v>0.1042449549969231</v>
      </c>
      <c r="I323" s="2">
        <v>3134.5197400000002</v>
      </c>
      <c r="J323" s="3">
        <f t="shared" si="18"/>
        <v>0.37470492050562099</v>
      </c>
      <c r="K323" s="2">
        <v>16660.738359999999</v>
      </c>
      <c r="L323" s="2">
        <v>15211.95657</v>
      </c>
      <c r="M323" s="3">
        <f t="shared" si="19"/>
        <v>-8.6957838163902346E-2</v>
      </c>
    </row>
    <row r="324" spans="1:13" x14ac:dyDescent="0.2">
      <c r="A324" s="1" t="s">
        <v>108</v>
      </c>
      <c r="B324" s="1" t="s">
        <v>225</v>
      </c>
      <c r="C324" s="2">
        <v>0</v>
      </c>
      <c r="D324" s="2">
        <v>11.802530000000001</v>
      </c>
      <c r="E324" s="3" t="str">
        <f t="shared" si="16"/>
        <v/>
      </c>
      <c r="F324" s="2">
        <v>65.053380000000004</v>
      </c>
      <c r="G324" s="2">
        <v>256.50164000000001</v>
      </c>
      <c r="H324" s="3">
        <f t="shared" si="17"/>
        <v>2.9429410124423971</v>
      </c>
      <c r="I324" s="2">
        <v>196.85043999999999</v>
      </c>
      <c r="J324" s="3">
        <f t="shared" si="18"/>
        <v>0.30302802472780876</v>
      </c>
      <c r="K324" s="2">
        <v>279.57024999999999</v>
      </c>
      <c r="L324" s="2">
        <v>593.25136999999995</v>
      </c>
      <c r="M324" s="3">
        <f t="shared" si="19"/>
        <v>1.1220118020425991</v>
      </c>
    </row>
    <row r="325" spans="1:13" x14ac:dyDescent="0.2">
      <c r="A325" s="1" t="s">
        <v>108</v>
      </c>
      <c r="B325" s="1" t="s">
        <v>27</v>
      </c>
      <c r="C325" s="2">
        <v>7.8480299999999996</v>
      </c>
      <c r="D325" s="2">
        <v>1.032</v>
      </c>
      <c r="E325" s="3">
        <f t="shared" ref="E325:E388" si="20">IF(C325=0,"",(D325/C325-1))</f>
        <v>-0.86850203172006224</v>
      </c>
      <c r="F325" s="2">
        <v>549.68709999999999</v>
      </c>
      <c r="G325" s="2">
        <v>307.19724000000002</v>
      </c>
      <c r="H325" s="3">
        <f t="shared" ref="H325:H388" si="21">IF(F325=0,"",(G325/F325-1))</f>
        <v>-0.44114162402574109</v>
      </c>
      <c r="I325" s="2">
        <v>325.75421999999998</v>
      </c>
      <c r="J325" s="3">
        <f t="shared" ref="J325:J388" si="22">IF(I325=0,"",(G325/I325-1))</f>
        <v>-5.696619985460194E-2</v>
      </c>
      <c r="K325" s="2">
        <v>1796.0513599999999</v>
      </c>
      <c r="L325" s="2">
        <v>1464.0954899999999</v>
      </c>
      <c r="M325" s="3">
        <f t="shared" ref="M325:M388" si="23">IF(K325=0,"",(L325/K325-1))</f>
        <v>-0.18482537715402525</v>
      </c>
    </row>
    <row r="326" spans="1:13" x14ac:dyDescent="0.2">
      <c r="A326" s="1" t="s">
        <v>108</v>
      </c>
      <c r="B326" s="1" t="s">
        <v>167</v>
      </c>
      <c r="C326" s="2">
        <v>4.1574900000000001</v>
      </c>
      <c r="D326" s="2">
        <v>1.5309699999999999</v>
      </c>
      <c r="E326" s="3">
        <f t="shared" si="20"/>
        <v>-0.63175617981041454</v>
      </c>
      <c r="F326" s="2">
        <v>373.18356</v>
      </c>
      <c r="G326" s="2">
        <v>68.788719999999998</v>
      </c>
      <c r="H326" s="3">
        <f t="shared" si="21"/>
        <v>-0.81567055097496799</v>
      </c>
      <c r="I326" s="2">
        <v>218.19408000000001</v>
      </c>
      <c r="J326" s="3">
        <f t="shared" si="22"/>
        <v>-0.68473608449871781</v>
      </c>
      <c r="K326" s="2">
        <v>1210.6570200000001</v>
      </c>
      <c r="L326" s="2">
        <v>743.98640999999998</v>
      </c>
      <c r="M326" s="3">
        <f t="shared" si="23"/>
        <v>-0.38546888366450816</v>
      </c>
    </row>
    <row r="327" spans="1:13" x14ac:dyDescent="0.2">
      <c r="A327" s="1" t="s">
        <v>108</v>
      </c>
      <c r="B327" s="1" t="s">
        <v>26</v>
      </c>
      <c r="C327" s="2">
        <v>2.22193</v>
      </c>
      <c r="D327" s="2">
        <v>0.42410999999999999</v>
      </c>
      <c r="E327" s="3">
        <f t="shared" si="20"/>
        <v>-0.80912539999009869</v>
      </c>
      <c r="F327" s="2">
        <v>81.629180000000005</v>
      </c>
      <c r="G327" s="2">
        <v>59.02167</v>
      </c>
      <c r="H327" s="3">
        <f t="shared" si="21"/>
        <v>-0.27695378049859132</v>
      </c>
      <c r="I327" s="2">
        <v>103.39471</v>
      </c>
      <c r="J327" s="3">
        <f t="shared" si="22"/>
        <v>-0.42916160797781633</v>
      </c>
      <c r="K327" s="2">
        <v>312.38096999999999</v>
      </c>
      <c r="L327" s="2">
        <v>246.97187</v>
      </c>
      <c r="M327" s="3">
        <f t="shared" si="23"/>
        <v>-0.20938887538507867</v>
      </c>
    </row>
    <row r="328" spans="1:13" x14ac:dyDescent="0.2">
      <c r="A328" s="1" t="s">
        <v>108</v>
      </c>
      <c r="B328" s="1" t="s">
        <v>224</v>
      </c>
      <c r="C328" s="2">
        <v>0</v>
      </c>
      <c r="D328" s="2">
        <v>2.0650000000000002E-2</v>
      </c>
      <c r="E328" s="3" t="str">
        <f t="shared" si="20"/>
        <v/>
      </c>
      <c r="F328" s="2">
        <v>13.040710000000001</v>
      </c>
      <c r="G328" s="2">
        <v>24.149760000000001</v>
      </c>
      <c r="H328" s="3">
        <f t="shared" si="21"/>
        <v>0.8518746295255395</v>
      </c>
      <c r="I328" s="2">
        <v>19.318760000000001</v>
      </c>
      <c r="J328" s="3">
        <f t="shared" si="22"/>
        <v>0.25006780973520026</v>
      </c>
      <c r="K328" s="2">
        <v>73.735010000000003</v>
      </c>
      <c r="L328" s="2">
        <v>86.564930000000004</v>
      </c>
      <c r="M328" s="3">
        <f t="shared" si="23"/>
        <v>0.17400038326434086</v>
      </c>
    </row>
    <row r="329" spans="1:13" x14ac:dyDescent="0.2">
      <c r="A329" s="1" t="s">
        <v>108</v>
      </c>
      <c r="B329" s="1" t="s">
        <v>166</v>
      </c>
      <c r="C329" s="2">
        <v>2.0445000000000002</v>
      </c>
      <c r="D329" s="2">
        <v>0</v>
      </c>
      <c r="E329" s="3">
        <f t="shared" si="20"/>
        <v>-1</v>
      </c>
      <c r="F329" s="2">
        <v>2626.06214</v>
      </c>
      <c r="G329" s="2">
        <v>2519.0816199999999</v>
      </c>
      <c r="H329" s="3">
        <f t="shared" si="21"/>
        <v>-4.0738000205890024E-2</v>
      </c>
      <c r="I329" s="2">
        <v>5778.0626199999997</v>
      </c>
      <c r="J329" s="3">
        <f t="shared" si="22"/>
        <v>-0.56402659755182782</v>
      </c>
      <c r="K329" s="2">
        <v>5895.50731</v>
      </c>
      <c r="L329" s="2">
        <v>14984.662050000001</v>
      </c>
      <c r="M329" s="3">
        <f t="shared" si="23"/>
        <v>1.541708671038863</v>
      </c>
    </row>
    <row r="330" spans="1:13" x14ac:dyDescent="0.2">
      <c r="A330" s="1" t="s">
        <v>108</v>
      </c>
      <c r="B330" s="1" t="s">
        <v>165</v>
      </c>
      <c r="C330" s="2">
        <v>0</v>
      </c>
      <c r="D330" s="2">
        <v>0</v>
      </c>
      <c r="E330" s="3" t="str">
        <f t="shared" si="20"/>
        <v/>
      </c>
      <c r="F330" s="2">
        <v>3.29671</v>
      </c>
      <c r="G330" s="2">
        <v>5.1259499999999996</v>
      </c>
      <c r="H330" s="3">
        <f t="shared" si="21"/>
        <v>0.55486833843437844</v>
      </c>
      <c r="I330" s="2">
        <v>0.31714999999999999</v>
      </c>
      <c r="J330" s="3">
        <f t="shared" si="22"/>
        <v>15.162541384203056</v>
      </c>
      <c r="K330" s="2">
        <v>4.6891699999999998</v>
      </c>
      <c r="L330" s="2">
        <v>15.734170000000001</v>
      </c>
      <c r="M330" s="3">
        <f t="shared" si="23"/>
        <v>2.3554275063604009</v>
      </c>
    </row>
    <row r="331" spans="1:13" x14ac:dyDescent="0.2">
      <c r="A331" s="1" t="s">
        <v>108</v>
      </c>
      <c r="B331" s="1" t="s">
        <v>164</v>
      </c>
      <c r="C331" s="2">
        <v>0</v>
      </c>
      <c r="D331" s="2">
        <v>0</v>
      </c>
      <c r="E331" s="3" t="str">
        <f t="shared" si="20"/>
        <v/>
      </c>
      <c r="F331" s="2">
        <v>33.931240000000003</v>
      </c>
      <c r="G331" s="2">
        <v>19.425730000000001</v>
      </c>
      <c r="H331" s="3">
        <f t="shared" si="21"/>
        <v>-0.42749719727307345</v>
      </c>
      <c r="I331" s="2">
        <v>21.183299999999999</v>
      </c>
      <c r="J331" s="3">
        <f t="shared" si="22"/>
        <v>-8.296960341400994E-2</v>
      </c>
      <c r="K331" s="2">
        <v>71.360839999999996</v>
      </c>
      <c r="L331" s="2">
        <v>88.590339999999998</v>
      </c>
      <c r="M331" s="3">
        <f t="shared" si="23"/>
        <v>0.24144194490984128</v>
      </c>
    </row>
    <row r="332" spans="1:13" x14ac:dyDescent="0.2">
      <c r="A332" s="1" t="s">
        <v>108</v>
      </c>
      <c r="B332" s="1" t="s">
        <v>163</v>
      </c>
      <c r="C332" s="2">
        <v>0</v>
      </c>
      <c r="D332" s="2">
        <v>0</v>
      </c>
      <c r="E332" s="3" t="str">
        <f t="shared" si="20"/>
        <v/>
      </c>
      <c r="F332" s="2">
        <v>34.773249999999997</v>
      </c>
      <c r="G332" s="2">
        <v>31.10108</v>
      </c>
      <c r="H332" s="3">
        <f t="shared" si="21"/>
        <v>-0.10560330138827978</v>
      </c>
      <c r="I332" s="2">
        <v>42.72146</v>
      </c>
      <c r="J332" s="3">
        <f t="shared" si="22"/>
        <v>-0.27200334445498819</v>
      </c>
      <c r="K332" s="2">
        <v>193.41480999999999</v>
      </c>
      <c r="L332" s="2">
        <v>120.11176</v>
      </c>
      <c r="M332" s="3">
        <f t="shared" si="23"/>
        <v>-0.37899398706851861</v>
      </c>
    </row>
    <row r="333" spans="1:13" x14ac:dyDescent="0.2">
      <c r="A333" s="1" t="s">
        <v>108</v>
      </c>
      <c r="B333" s="1" t="s">
        <v>25</v>
      </c>
      <c r="C333" s="2">
        <v>28.595089999999999</v>
      </c>
      <c r="D333" s="2">
        <v>60.084029999999998</v>
      </c>
      <c r="E333" s="3">
        <f t="shared" si="20"/>
        <v>1.1012009404411738</v>
      </c>
      <c r="F333" s="2">
        <v>1194.62528</v>
      </c>
      <c r="G333" s="2">
        <v>1172.45721</v>
      </c>
      <c r="H333" s="3">
        <f t="shared" si="21"/>
        <v>-1.8556505015530855E-2</v>
      </c>
      <c r="I333" s="2">
        <v>1031.67983</v>
      </c>
      <c r="J333" s="3">
        <f t="shared" si="22"/>
        <v>0.13645452388072754</v>
      </c>
      <c r="K333" s="2">
        <v>3841.0797499999999</v>
      </c>
      <c r="L333" s="2">
        <v>3422.4697000000001</v>
      </c>
      <c r="M333" s="3">
        <f t="shared" si="23"/>
        <v>-0.10898238965228457</v>
      </c>
    </row>
    <row r="334" spans="1:13" x14ac:dyDescent="0.2">
      <c r="A334" s="1" t="s">
        <v>108</v>
      </c>
      <c r="B334" s="1" t="s">
        <v>162</v>
      </c>
      <c r="C334" s="2">
        <v>50.767499999999998</v>
      </c>
      <c r="D334" s="2">
        <v>0</v>
      </c>
      <c r="E334" s="3">
        <f t="shared" si="20"/>
        <v>-1</v>
      </c>
      <c r="F334" s="2">
        <v>50.767499999999998</v>
      </c>
      <c r="G334" s="2">
        <v>53.3172</v>
      </c>
      <c r="H334" s="3">
        <f t="shared" si="21"/>
        <v>5.022307578667462E-2</v>
      </c>
      <c r="I334" s="2">
        <v>182.78246999999999</v>
      </c>
      <c r="J334" s="3">
        <f t="shared" si="22"/>
        <v>-0.70830244278896104</v>
      </c>
      <c r="K334" s="2">
        <v>112.69923</v>
      </c>
      <c r="L334" s="2">
        <v>370.26188999999999</v>
      </c>
      <c r="M334" s="3">
        <f t="shared" si="23"/>
        <v>2.2853985781446777</v>
      </c>
    </row>
    <row r="335" spans="1:13" x14ac:dyDescent="0.2">
      <c r="A335" s="1" t="s">
        <v>108</v>
      </c>
      <c r="B335" s="1" t="s">
        <v>161</v>
      </c>
      <c r="C335" s="2">
        <v>13.41173</v>
      </c>
      <c r="D335" s="2">
        <v>3.2374700000000001</v>
      </c>
      <c r="E335" s="3">
        <f t="shared" si="20"/>
        <v>-0.7586090683304838</v>
      </c>
      <c r="F335" s="2">
        <v>1682.0627199999999</v>
      </c>
      <c r="G335" s="2">
        <v>7077.2662600000003</v>
      </c>
      <c r="H335" s="3">
        <f t="shared" si="21"/>
        <v>3.2074924887461993</v>
      </c>
      <c r="I335" s="2">
        <v>4764.0738300000003</v>
      </c>
      <c r="J335" s="3">
        <f t="shared" si="22"/>
        <v>0.48554924053307547</v>
      </c>
      <c r="K335" s="2">
        <v>8141.0725700000003</v>
      </c>
      <c r="L335" s="2">
        <v>19559.617630000001</v>
      </c>
      <c r="M335" s="3">
        <f t="shared" si="23"/>
        <v>1.4025848512980397</v>
      </c>
    </row>
    <row r="336" spans="1:13" x14ac:dyDescent="0.2">
      <c r="A336" s="1" t="s">
        <v>108</v>
      </c>
      <c r="B336" s="1" t="s">
        <v>24</v>
      </c>
      <c r="C336" s="2">
        <v>52.969110000000001</v>
      </c>
      <c r="D336" s="2">
        <v>20.205300000000001</v>
      </c>
      <c r="E336" s="3">
        <f t="shared" si="20"/>
        <v>-0.61854560138918702</v>
      </c>
      <c r="F336" s="2">
        <v>1055.4578200000001</v>
      </c>
      <c r="G336" s="2">
        <v>1462.9408599999999</v>
      </c>
      <c r="H336" s="3">
        <f t="shared" si="21"/>
        <v>0.38607231125541319</v>
      </c>
      <c r="I336" s="2">
        <v>1463.7443800000001</v>
      </c>
      <c r="J336" s="3">
        <f t="shared" si="22"/>
        <v>-5.4894830749074863E-4</v>
      </c>
      <c r="K336" s="2">
        <v>4903.3859400000001</v>
      </c>
      <c r="L336" s="2">
        <v>4826.6835199999996</v>
      </c>
      <c r="M336" s="3">
        <f t="shared" si="23"/>
        <v>-1.5642745836971672E-2</v>
      </c>
    </row>
    <row r="337" spans="1:13" x14ac:dyDescent="0.2">
      <c r="A337" s="1" t="s">
        <v>108</v>
      </c>
      <c r="B337" s="1" t="s">
        <v>160</v>
      </c>
      <c r="C337" s="2">
        <v>191.60254</v>
      </c>
      <c r="D337" s="2">
        <v>103.34413000000001</v>
      </c>
      <c r="E337" s="3">
        <f t="shared" si="20"/>
        <v>-0.46063277658010171</v>
      </c>
      <c r="F337" s="2">
        <v>4629.88717</v>
      </c>
      <c r="G337" s="2">
        <v>3663.1361700000002</v>
      </c>
      <c r="H337" s="3">
        <f t="shared" si="21"/>
        <v>-0.20880660035609455</v>
      </c>
      <c r="I337" s="2">
        <v>3360.45208</v>
      </c>
      <c r="J337" s="3">
        <f t="shared" si="22"/>
        <v>9.0072431564029332E-2</v>
      </c>
      <c r="K337" s="2">
        <v>18055.890039999998</v>
      </c>
      <c r="L337" s="2">
        <v>12928.38105</v>
      </c>
      <c r="M337" s="3">
        <f t="shared" si="23"/>
        <v>-0.28397985248253088</v>
      </c>
    </row>
    <row r="338" spans="1:13" x14ac:dyDescent="0.2">
      <c r="A338" s="1" t="s">
        <v>108</v>
      </c>
      <c r="B338" s="1" t="s">
        <v>223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108</v>
      </c>
      <c r="B339" s="1" t="s">
        <v>75</v>
      </c>
      <c r="C339" s="2">
        <v>0</v>
      </c>
      <c r="D339" s="2">
        <v>0</v>
      </c>
      <c r="E339" s="3" t="str">
        <f t="shared" si="20"/>
        <v/>
      </c>
      <c r="F339" s="2">
        <v>130.92097000000001</v>
      </c>
      <c r="G339" s="2">
        <v>8.5189500000000002</v>
      </c>
      <c r="H339" s="3">
        <f t="shared" si="21"/>
        <v>-0.93493059209689633</v>
      </c>
      <c r="I339" s="2">
        <v>40.759239999999998</v>
      </c>
      <c r="J339" s="3">
        <f t="shared" si="22"/>
        <v>-0.7909934041949751</v>
      </c>
      <c r="K339" s="2">
        <v>786.85694000000001</v>
      </c>
      <c r="L339" s="2">
        <v>210.91193999999999</v>
      </c>
      <c r="M339" s="3">
        <f t="shared" si="23"/>
        <v>-0.73195643416451284</v>
      </c>
    </row>
    <row r="340" spans="1:13" x14ac:dyDescent="0.2">
      <c r="A340" s="1" t="s">
        <v>108</v>
      </c>
      <c r="B340" s="1" t="s">
        <v>211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108</v>
      </c>
      <c r="B341" s="1" t="s">
        <v>205</v>
      </c>
      <c r="C341" s="2">
        <v>0</v>
      </c>
      <c r="D341" s="2">
        <v>10.49859</v>
      </c>
      <c r="E341" s="3" t="str">
        <f t="shared" si="20"/>
        <v/>
      </c>
      <c r="F341" s="2">
        <v>29.846730000000001</v>
      </c>
      <c r="G341" s="2">
        <v>52.833680000000001</v>
      </c>
      <c r="H341" s="3">
        <f t="shared" si="21"/>
        <v>0.77016644704461767</v>
      </c>
      <c r="I341" s="2">
        <v>87.431110000000004</v>
      </c>
      <c r="J341" s="3">
        <f t="shared" si="22"/>
        <v>-0.39571074872548229</v>
      </c>
      <c r="K341" s="2">
        <v>181.16918999999999</v>
      </c>
      <c r="L341" s="2">
        <v>241.21719999999999</v>
      </c>
      <c r="M341" s="3">
        <f t="shared" si="23"/>
        <v>0.33144714065344116</v>
      </c>
    </row>
    <row r="342" spans="1:13" x14ac:dyDescent="0.2">
      <c r="A342" s="1" t="s">
        <v>108</v>
      </c>
      <c r="B342" s="1" t="s">
        <v>23</v>
      </c>
      <c r="C342" s="2">
        <v>0</v>
      </c>
      <c r="D342" s="2">
        <v>0</v>
      </c>
      <c r="E342" s="3" t="str">
        <f t="shared" si="20"/>
        <v/>
      </c>
      <c r="F342" s="2">
        <v>1307.3719699999999</v>
      </c>
      <c r="G342" s="2">
        <v>18.108599999999999</v>
      </c>
      <c r="H342" s="3">
        <f t="shared" si="21"/>
        <v>-0.98614885402507135</v>
      </c>
      <c r="I342" s="2">
        <v>1264.4778799999999</v>
      </c>
      <c r="J342" s="3">
        <f t="shared" si="22"/>
        <v>-0.98567899028807049</v>
      </c>
      <c r="K342" s="2">
        <v>4284.7676199999996</v>
      </c>
      <c r="L342" s="2">
        <v>1320.2845299999999</v>
      </c>
      <c r="M342" s="3">
        <f t="shared" si="23"/>
        <v>-0.69186554625802554</v>
      </c>
    </row>
    <row r="343" spans="1:13" x14ac:dyDescent="0.2">
      <c r="A343" s="1" t="s">
        <v>108</v>
      </c>
      <c r="B343" s="1" t="s">
        <v>22</v>
      </c>
      <c r="C343" s="2">
        <v>85.988429999999994</v>
      </c>
      <c r="D343" s="2">
        <v>98.770989999999998</v>
      </c>
      <c r="E343" s="3">
        <f t="shared" si="20"/>
        <v>0.14865441780946576</v>
      </c>
      <c r="F343" s="2">
        <v>1282.06386</v>
      </c>
      <c r="G343" s="2">
        <v>2687.3755200000001</v>
      </c>
      <c r="H343" s="3">
        <f t="shared" si="21"/>
        <v>1.0961323408648305</v>
      </c>
      <c r="I343" s="2">
        <v>3568.22442</v>
      </c>
      <c r="J343" s="3">
        <f t="shared" si="22"/>
        <v>-0.24685916476071867</v>
      </c>
      <c r="K343" s="2">
        <v>3524.1831200000001</v>
      </c>
      <c r="L343" s="2">
        <v>10362.308800000001</v>
      </c>
      <c r="M343" s="3">
        <f t="shared" si="23"/>
        <v>1.940343463196657</v>
      </c>
    </row>
    <row r="344" spans="1:13" x14ac:dyDescent="0.2">
      <c r="A344" s="1" t="s">
        <v>108</v>
      </c>
      <c r="B344" s="1" t="s">
        <v>222</v>
      </c>
      <c r="C344" s="2">
        <v>0</v>
      </c>
      <c r="D344" s="2">
        <v>0</v>
      </c>
      <c r="E344" s="3" t="str">
        <f t="shared" si="20"/>
        <v/>
      </c>
      <c r="F344" s="2">
        <v>1.1993100000000001</v>
      </c>
      <c r="G344" s="2">
        <v>0</v>
      </c>
      <c r="H344" s="3">
        <f t="shared" si="21"/>
        <v>-1</v>
      </c>
      <c r="I344" s="2">
        <v>1.4936</v>
      </c>
      <c r="J344" s="3">
        <f t="shared" si="22"/>
        <v>-1</v>
      </c>
      <c r="K344" s="2">
        <v>1.4953099999999999</v>
      </c>
      <c r="L344" s="2">
        <v>1.4936</v>
      </c>
      <c r="M344" s="3">
        <f t="shared" si="23"/>
        <v>-1.1435755796456171E-3</v>
      </c>
    </row>
    <row r="345" spans="1:13" x14ac:dyDescent="0.2">
      <c r="A345" s="1" t="s">
        <v>108</v>
      </c>
      <c r="B345" s="1" t="s">
        <v>21</v>
      </c>
      <c r="C345" s="2">
        <v>0</v>
      </c>
      <c r="D345" s="2">
        <v>46.19632</v>
      </c>
      <c r="E345" s="3" t="str">
        <f t="shared" si="20"/>
        <v/>
      </c>
      <c r="F345" s="2">
        <v>125.54402</v>
      </c>
      <c r="G345" s="2">
        <v>229.23571999999999</v>
      </c>
      <c r="H345" s="3">
        <f t="shared" si="21"/>
        <v>0.82593898140269828</v>
      </c>
      <c r="I345" s="2">
        <v>397.90825999999998</v>
      </c>
      <c r="J345" s="3">
        <f t="shared" si="22"/>
        <v>-0.42389806132700036</v>
      </c>
      <c r="K345" s="2">
        <v>678.56760999999995</v>
      </c>
      <c r="L345" s="2">
        <v>1030.39302</v>
      </c>
      <c r="M345" s="3">
        <f t="shared" si="23"/>
        <v>0.51848246927082187</v>
      </c>
    </row>
    <row r="346" spans="1:13" x14ac:dyDescent="0.2">
      <c r="A346" s="1" t="s">
        <v>108</v>
      </c>
      <c r="B346" s="1" t="s">
        <v>20</v>
      </c>
      <c r="C346" s="2">
        <v>29.31767</v>
      </c>
      <c r="D346" s="2">
        <v>203.07311000000001</v>
      </c>
      <c r="E346" s="3">
        <f t="shared" si="20"/>
        <v>5.9266456031464987</v>
      </c>
      <c r="F346" s="2">
        <v>2890.9232400000001</v>
      </c>
      <c r="G346" s="2">
        <v>2324.0003400000001</v>
      </c>
      <c r="H346" s="3">
        <f t="shared" si="21"/>
        <v>-0.19610444585861786</v>
      </c>
      <c r="I346" s="2">
        <v>868.70716000000004</v>
      </c>
      <c r="J346" s="3">
        <f t="shared" si="22"/>
        <v>1.6752402270979325</v>
      </c>
      <c r="K346" s="2">
        <v>6658.9274299999997</v>
      </c>
      <c r="L346" s="2">
        <v>5882.8301899999997</v>
      </c>
      <c r="M346" s="3">
        <f t="shared" si="23"/>
        <v>-0.11654988707393077</v>
      </c>
    </row>
    <row r="347" spans="1:13" x14ac:dyDescent="0.2">
      <c r="A347" s="1" t="s">
        <v>108</v>
      </c>
      <c r="B347" s="1" t="s">
        <v>61</v>
      </c>
      <c r="C347" s="2">
        <v>0</v>
      </c>
      <c r="D347" s="2">
        <v>0</v>
      </c>
      <c r="E347" s="3" t="str">
        <f t="shared" si="20"/>
        <v/>
      </c>
      <c r="F347" s="2">
        <v>2.5842900000000002</v>
      </c>
      <c r="G347" s="2">
        <v>3.1373899999999999</v>
      </c>
      <c r="H347" s="3">
        <f t="shared" si="21"/>
        <v>0.21402396789833955</v>
      </c>
      <c r="I347" s="2">
        <v>8.9024000000000001</v>
      </c>
      <c r="J347" s="3">
        <f t="shared" si="22"/>
        <v>-0.64757930445722511</v>
      </c>
      <c r="K347" s="2">
        <v>31.548670000000001</v>
      </c>
      <c r="L347" s="2">
        <v>66.460319999999996</v>
      </c>
      <c r="M347" s="3">
        <f t="shared" si="23"/>
        <v>1.1065965696810673</v>
      </c>
    </row>
    <row r="348" spans="1:13" x14ac:dyDescent="0.2">
      <c r="A348" s="1" t="s">
        <v>108</v>
      </c>
      <c r="B348" s="1" t="s">
        <v>19</v>
      </c>
      <c r="C348" s="2">
        <v>19.500340000000001</v>
      </c>
      <c r="D348" s="2">
        <v>23.521239999999999</v>
      </c>
      <c r="E348" s="3">
        <f t="shared" si="20"/>
        <v>0.20619640478063439</v>
      </c>
      <c r="F348" s="2">
        <v>711.92876000000001</v>
      </c>
      <c r="G348" s="2">
        <v>866.84911999999997</v>
      </c>
      <c r="H348" s="3">
        <f t="shared" si="21"/>
        <v>0.21760654816080183</v>
      </c>
      <c r="I348" s="2">
        <v>863.45367999999996</v>
      </c>
      <c r="J348" s="3">
        <f t="shared" si="22"/>
        <v>3.9323939183397716E-3</v>
      </c>
      <c r="K348" s="2">
        <v>2891.0198</v>
      </c>
      <c r="L348" s="2">
        <v>3344.3094299999998</v>
      </c>
      <c r="M348" s="3">
        <f t="shared" si="23"/>
        <v>0.15679229523090776</v>
      </c>
    </row>
    <row r="349" spans="1:13" x14ac:dyDescent="0.2">
      <c r="A349" s="1" t="s">
        <v>108</v>
      </c>
      <c r="B349" s="1" t="s">
        <v>18</v>
      </c>
      <c r="C349" s="2">
        <v>0</v>
      </c>
      <c r="D349" s="2">
        <v>0</v>
      </c>
      <c r="E349" s="3" t="str">
        <f t="shared" si="20"/>
        <v/>
      </c>
      <c r="F349" s="2">
        <v>0.20399</v>
      </c>
      <c r="G349" s="2">
        <v>78.599890000000002</v>
      </c>
      <c r="H349" s="3">
        <f t="shared" si="21"/>
        <v>384.31246629736751</v>
      </c>
      <c r="I349" s="2">
        <v>33.138359999999999</v>
      </c>
      <c r="J349" s="3">
        <f t="shared" si="22"/>
        <v>1.3718702434278582</v>
      </c>
      <c r="K349" s="2">
        <v>45.936120000000003</v>
      </c>
      <c r="L349" s="2">
        <v>142.19386</v>
      </c>
      <c r="M349" s="3">
        <f t="shared" si="23"/>
        <v>2.0954695346494217</v>
      </c>
    </row>
    <row r="350" spans="1:13" x14ac:dyDescent="0.2">
      <c r="A350" s="1" t="s">
        <v>108</v>
      </c>
      <c r="B350" s="1" t="s">
        <v>159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108</v>
      </c>
      <c r="B351" s="1" t="s">
        <v>158</v>
      </c>
      <c r="C351" s="2">
        <v>35.027670000000001</v>
      </c>
      <c r="D351" s="2">
        <v>113.29104</v>
      </c>
      <c r="E351" s="3">
        <f t="shared" si="20"/>
        <v>2.2343298883425589</v>
      </c>
      <c r="F351" s="2">
        <v>1250.0944999999999</v>
      </c>
      <c r="G351" s="2">
        <v>1243.02009</v>
      </c>
      <c r="H351" s="3">
        <f t="shared" si="21"/>
        <v>-5.6591001720269762E-3</v>
      </c>
      <c r="I351" s="2">
        <v>1112.1909900000001</v>
      </c>
      <c r="J351" s="3">
        <f t="shared" si="22"/>
        <v>0.11763186464943387</v>
      </c>
      <c r="K351" s="2">
        <v>3453.8629900000001</v>
      </c>
      <c r="L351" s="2">
        <v>3644.5825100000002</v>
      </c>
      <c r="M351" s="3">
        <f t="shared" si="23"/>
        <v>5.5219190961596443E-2</v>
      </c>
    </row>
    <row r="352" spans="1:13" x14ac:dyDescent="0.2">
      <c r="A352" s="1" t="s">
        <v>108</v>
      </c>
      <c r="B352" s="1" t="s">
        <v>157</v>
      </c>
      <c r="C352" s="2">
        <v>0</v>
      </c>
      <c r="D352" s="2">
        <v>0</v>
      </c>
      <c r="E352" s="3" t="str">
        <f t="shared" si="20"/>
        <v/>
      </c>
      <c r="F352" s="2">
        <v>1.1534800000000001</v>
      </c>
      <c r="G352" s="2">
        <v>5.8400000000000001E-2</v>
      </c>
      <c r="H352" s="3">
        <f t="shared" si="21"/>
        <v>-0.94937060027048581</v>
      </c>
      <c r="I352" s="2">
        <v>0</v>
      </c>
      <c r="J352" s="3" t="str">
        <f t="shared" si="22"/>
        <v/>
      </c>
      <c r="K352" s="2">
        <v>8.7044499999999996</v>
      </c>
      <c r="L352" s="2">
        <v>0.18573999999999999</v>
      </c>
      <c r="M352" s="3">
        <f t="shared" si="23"/>
        <v>-0.97866148923826324</v>
      </c>
    </row>
    <row r="353" spans="1:13" x14ac:dyDescent="0.2">
      <c r="A353" s="1" t="s">
        <v>108</v>
      </c>
      <c r="B353" s="1" t="s">
        <v>156</v>
      </c>
      <c r="C353" s="2">
        <v>0</v>
      </c>
      <c r="D353" s="2">
        <v>0</v>
      </c>
      <c r="E353" s="3" t="str">
        <f t="shared" si="20"/>
        <v/>
      </c>
      <c r="F353" s="2">
        <v>604.87197000000003</v>
      </c>
      <c r="G353" s="2">
        <v>65.638800000000003</v>
      </c>
      <c r="H353" s="3">
        <f t="shared" si="21"/>
        <v>-0.89148315138491208</v>
      </c>
      <c r="I353" s="2">
        <v>138.94745</v>
      </c>
      <c r="J353" s="3">
        <f t="shared" si="22"/>
        <v>-0.52759982281071016</v>
      </c>
      <c r="K353" s="2">
        <v>1267.8622800000001</v>
      </c>
      <c r="L353" s="2">
        <v>345.46523000000002</v>
      </c>
      <c r="M353" s="3">
        <f t="shared" si="23"/>
        <v>-0.72752148600871691</v>
      </c>
    </row>
    <row r="354" spans="1:13" x14ac:dyDescent="0.2">
      <c r="A354" s="1" t="s">
        <v>108</v>
      </c>
      <c r="B354" s="1" t="s">
        <v>155</v>
      </c>
      <c r="C354" s="2">
        <v>0</v>
      </c>
      <c r="D354" s="2">
        <v>5.74857</v>
      </c>
      <c r="E354" s="3" t="str">
        <f t="shared" si="20"/>
        <v/>
      </c>
      <c r="F354" s="2">
        <v>252.49655000000001</v>
      </c>
      <c r="G354" s="2">
        <v>230.32261</v>
      </c>
      <c r="H354" s="3">
        <f t="shared" si="21"/>
        <v>-8.7818784058633748E-2</v>
      </c>
      <c r="I354" s="2">
        <v>210.97902999999999</v>
      </c>
      <c r="J354" s="3">
        <f t="shared" si="22"/>
        <v>9.1684846593521607E-2</v>
      </c>
      <c r="K354" s="2">
        <v>668.20821999999998</v>
      </c>
      <c r="L354" s="2">
        <v>669.08644000000004</v>
      </c>
      <c r="M354" s="3">
        <f t="shared" si="23"/>
        <v>1.3142909256640412E-3</v>
      </c>
    </row>
    <row r="355" spans="1:13" x14ac:dyDescent="0.2">
      <c r="A355" s="1" t="s">
        <v>108</v>
      </c>
      <c r="B355" s="1" t="s">
        <v>17</v>
      </c>
      <c r="C355" s="2">
        <v>0</v>
      </c>
      <c r="D355" s="2">
        <v>0</v>
      </c>
      <c r="E355" s="3" t="str">
        <f t="shared" si="20"/>
        <v/>
      </c>
      <c r="F355" s="2">
        <v>110.57979</v>
      </c>
      <c r="G355" s="2">
        <v>162.58493999999999</v>
      </c>
      <c r="H355" s="3">
        <f t="shared" si="21"/>
        <v>0.47029525015375762</v>
      </c>
      <c r="I355" s="2">
        <v>376.16883000000001</v>
      </c>
      <c r="J355" s="3">
        <f t="shared" si="22"/>
        <v>-0.56778731507339408</v>
      </c>
      <c r="K355" s="2">
        <v>935.05948999999998</v>
      </c>
      <c r="L355" s="2">
        <v>928.09810000000004</v>
      </c>
      <c r="M355" s="3">
        <f t="shared" si="23"/>
        <v>-7.4448632139971771E-3</v>
      </c>
    </row>
    <row r="356" spans="1:13" x14ac:dyDescent="0.2">
      <c r="A356" s="1" t="s">
        <v>108</v>
      </c>
      <c r="B356" s="1" t="s">
        <v>154</v>
      </c>
      <c r="C356" s="2">
        <v>25.54383</v>
      </c>
      <c r="D356" s="2">
        <v>170.96932000000001</v>
      </c>
      <c r="E356" s="3">
        <f t="shared" si="20"/>
        <v>5.6931748293032021</v>
      </c>
      <c r="F356" s="2">
        <v>489.93621000000002</v>
      </c>
      <c r="G356" s="2">
        <v>757.18835000000001</v>
      </c>
      <c r="H356" s="3">
        <f t="shared" si="21"/>
        <v>0.54548354366377616</v>
      </c>
      <c r="I356" s="2">
        <v>827.29618000000005</v>
      </c>
      <c r="J356" s="3">
        <f t="shared" si="22"/>
        <v>-8.4743326144694708E-2</v>
      </c>
      <c r="K356" s="2">
        <v>2014.0960299999999</v>
      </c>
      <c r="L356" s="2">
        <v>2432.5645</v>
      </c>
      <c r="M356" s="3">
        <f t="shared" si="23"/>
        <v>0.20776986984081391</v>
      </c>
    </row>
    <row r="357" spans="1:13" x14ac:dyDescent="0.2">
      <c r="A357" s="1" t="s">
        <v>108</v>
      </c>
      <c r="B357" s="1" t="s">
        <v>221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4.6789999999999998E-2</v>
      </c>
      <c r="J357" s="3">
        <f t="shared" si="22"/>
        <v>-1</v>
      </c>
      <c r="K357" s="2">
        <v>0</v>
      </c>
      <c r="L357" s="2">
        <v>4.6789999999999998E-2</v>
      </c>
      <c r="M357" s="3" t="str">
        <f t="shared" si="23"/>
        <v/>
      </c>
    </row>
    <row r="358" spans="1:13" x14ac:dyDescent="0.2">
      <c r="A358" s="1" t="s">
        <v>108</v>
      </c>
      <c r="B358" s="1" t="s">
        <v>16</v>
      </c>
      <c r="C358" s="2">
        <v>0</v>
      </c>
      <c r="D358" s="2">
        <v>4.1514699999999998</v>
      </c>
      <c r="E358" s="3" t="str">
        <f t="shared" si="20"/>
        <v/>
      </c>
      <c r="F358" s="2">
        <v>26.046610000000001</v>
      </c>
      <c r="G358" s="2">
        <v>38.517000000000003</v>
      </c>
      <c r="H358" s="3">
        <f t="shared" si="21"/>
        <v>0.47877209356611106</v>
      </c>
      <c r="I358" s="2">
        <v>11.23668</v>
      </c>
      <c r="J358" s="3">
        <f t="shared" si="22"/>
        <v>2.4277918388705566</v>
      </c>
      <c r="K358" s="2">
        <v>187.14216999999999</v>
      </c>
      <c r="L358" s="2">
        <v>104.79505</v>
      </c>
      <c r="M358" s="3">
        <f t="shared" si="23"/>
        <v>-0.44002439428804307</v>
      </c>
    </row>
    <row r="359" spans="1:13" x14ac:dyDescent="0.2">
      <c r="A359" s="1" t="s">
        <v>108</v>
      </c>
      <c r="B359" s="1" t="s">
        <v>204</v>
      </c>
      <c r="C359" s="2">
        <v>0</v>
      </c>
      <c r="D359" s="2">
        <v>0</v>
      </c>
      <c r="E359" s="3" t="str">
        <f t="shared" si="20"/>
        <v/>
      </c>
      <c r="F359" s="2">
        <v>2.0339499999999999</v>
      </c>
      <c r="G359" s="2">
        <v>0.32873999999999998</v>
      </c>
      <c r="H359" s="3">
        <f t="shared" si="21"/>
        <v>-0.83837360800412997</v>
      </c>
      <c r="I359" s="2">
        <v>2.4013200000000001</v>
      </c>
      <c r="J359" s="3">
        <f t="shared" si="22"/>
        <v>-0.86310029483783923</v>
      </c>
      <c r="K359" s="2">
        <v>2.5044599999999999</v>
      </c>
      <c r="L359" s="2">
        <v>13.044280000000001</v>
      </c>
      <c r="M359" s="3">
        <f t="shared" si="23"/>
        <v>4.2084201784017319</v>
      </c>
    </row>
    <row r="360" spans="1:13" x14ac:dyDescent="0.2">
      <c r="A360" s="1" t="s">
        <v>108</v>
      </c>
      <c r="B360" s="1" t="s">
        <v>60</v>
      </c>
      <c r="C360" s="2">
        <v>51.303229999999999</v>
      </c>
      <c r="D360" s="2">
        <v>41.418889999999998</v>
      </c>
      <c r="E360" s="3">
        <f t="shared" si="20"/>
        <v>-0.19266506221927937</v>
      </c>
      <c r="F360" s="2">
        <v>320.87653999999998</v>
      </c>
      <c r="G360" s="2">
        <v>367.04410000000001</v>
      </c>
      <c r="H360" s="3">
        <f t="shared" si="21"/>
        <v>0.14387951203911653</v>
      </c>
      <c r="I360" s="2">
        <v>672.94682999999998</v>
      </c>
      <c r="J360" s="3">
        <f t="shared" si="22"/>
        <v>-0.4545719161794699</v>
      </c>
      <c r="K360" s="2">
        <v>2098.9569200000001</v>
      </c>
      <c r="L360" s="2">
        <v>2961.9151099999999</v>
      </c>
      <c r="M360" s="3">
        <f t="shared" si="23"/>
        <v>0.41113668497779354</v>
      </c>
    </row>
    <row r="361" spans="1:13" x14ac:dyDescent="0.2">
      <c r="A361" s="1" t="s">
        <v>108</v>
      </c>
      <c r="B361" s="1" t="s">
        <v>153</v>
      </c>
      <c r="C361" s="2">
        <v>0</v>
      </c>
      <c r="D361" s="2">
        <v>0</v>
      </c>
      <c r="E361" s="3" t="str">
        <f t="shared" si="20"/>
        <v/>
      </c>
      <c r="F361" s="2">
        <v>221.76489000000001</v>
      </c>
      <c r="G361" s="2">
        <v>3425.0916499999998</v>
      </c>
      <c r="H361" s="3">
        <f t="shared" si="21"/>
        <v>14.444697535304167</v>
      </c>
      <c r="I361" s="2">
        <v>5864.9338200000002</v>
      </c>
      <c r="J361" s="3">
        <f t="shared" si="22"/>
        <v>-0.41600506414580485</v>
      </c>
      <c r="K361" s="2">
        <v>914.96172999999999</v>
      </c>
      <c r="L361" s="2">
        <v>15620.05112</v>
      </c>
      <c r="M361" s="3">
        <f t="shared" si="23"/>
        <v>16.071808150926707</v>
      </c>
    </row>
    <row r="362" spans="1:13" x14ac:dyDescent="0.2">
      <c r="A362" s="1" t="s">
        <v>108</v>
      </c>
      <c r="B362" s="1" t="s">
        <v>152</v>
      </c>
      <c r="C362" s="2">
        <v>4.1822600000000003</v>
      </c>
      <c r="D362" s="2">
        <v>166.15511000000001</v>
      </c>
      <c r="E362" s="3">
        <f t="shared" si="20"/>
        <v>38.728546288370403</v>
      </c>
      <c r="F362" s="2">
        <v>3304.1945599999999</v>
      </c>
      <c r="G362" s="2">
        <v>2579.91275</v>
      </c>
      <c r="H362" s="3">
        <f t="shared" si="21"/>
        <v>-0.21920071498453164</v>
      </c>
      <c r="I362" s="2">
        <v>4234.7291999999998</v>
      </c>
      <c r="J362" s="3">
        <f t="shared" si="22"/>
        <v>-0.39077267325617893</v>
      </c>
      <c r="K362" s="2">
        <v>11616.9092</v>
      </c>
      <c r="L362" s="2">
        <v>13540.013919999999</v>
      </c>
      <c r="M362" s="3">
        <f t="shared" si="23"/>
        <v>0.16554357849332235</v>
      </c>
    </row>
    <row r="363" spans="1:13" x14ac:dyDescent="0.2">
      <c r="A363" s="1" t="s">
        <v>108</v>
      </c>
      <c r="B363" s="1" t="s">
        <v>151</v>
      </c>
      <c r="C363" s="2">
        <v>0</v>
      </c>
      <c r="D363" s="2">
        <v>0</v>
      </c>
      <c r="E363" s="3" t="str">
        <f t="shared" si="20"/>
        <v/>
      </c>
      <c r="F363" s="2">
        <v>24.416989999999998</v>
      </c>
      <c r="G363" s="2">
        <v>21.98039</v>
      </c>
      <c r="H363" s="3">
        <f t="shared" si="21"/>
        <v>-9.9791170000888663E-2</v>
      </c>
      <c r="I363" s="2">
        <v>53.914250000000003</v>
      </c>
      <c r="J363" s="3">
        <f t="shared" si="22"/>
        <v>-0.59230834148671274</v>
      </c>
      <c r="K363" s="2">
        <v>50.523620000000001</v>
      </c>
      <c r="L363" s="2">
        <v>86.913240000000002</v>
      </c>
      <c r="M363" s="3">
        <f t="shared" si="23"/>
        <v>0.72024965748693393</v>
      </c>
    </row>
    <row r="364" spans="1:13" x14ac:dyDescent="0.2">
      <c r="A364" s="1" t="s">
        <v>108</v>
      </c>
      <c r="B364" s="1" t="s">
        <v>150</v>
      </c>
      <c r="C364" s="2">
        <v>4.7458999999999998</v>
      </c>
      <c r="D364" s="2">
        <v>38.582909999999998</v>
      </c>
      <c r="E364" s="3">
        <f t="shared" si="20"/>
        <v>7.1297351398048843</v>
      </c>
      <c r="F364" s="2">
        <v>153.62056999999999</v>
      </c>
      <c r="G364" s="2">
        <v>512.22389999999996</v>
      </c>
      <c r="H364" s="3">
        <f t="shared" si="21"/>
        <v>2.3343444826431772</v>
      </c>
      <c r="I364" s="2">
        <v>435.65336000000002</v>
      </c>
      <c r="J364" s="3">
        <f t="shared" si="22"/>
        <v>0.17576024204197571</v>
      </c>
      <c r="K364" s="2">
        <v>808.32144000000005</v>
      </c>
      <c r="L364" s="2">
        <v>1358.17066</v>
      </c>
      <c r="M364" s="3">
        <f t="shared" si="23"/>
        <v>0.68023584775878265</v>
      </c>
    </row>
    <row r="365" spans="1:13" x14ac:dyDescent="0.2">
      <c r="A365" s="1" t="s">
        <v>108</v>
      </c>
      <c r="B365" s="1" t="s">
        <v>149</v>
      </c>
      <c r="C365" s="2">
        <v>0</v>
      </c>
      <c r="D365" s="2">
        <v>1.03067</v>
      </c>
      <c r="E365" s="3" t="str">
        <f t="shared" si="20"/>
        <v/>
      </c>
      <c r="F365" s="2">
        <v>120.83431</v>
      </c>
      <c r="G365" s="2">
        <v>4298.2486600000002</v>
      </c>
      <c r="H365" s="3">
        <f t="shared" si="21"/>
        <v>34.571425533029483</v>
      </c>
      <c r="I365" s="2">
        <v>90.685329999999993</v>
      </c>
      <c r="J365" s="3">
        <f t="shared" si="22"/>
        <v>46.397397793005773</v>
      </c>
      <c r="K365" s="2">
        <v>5145.1325399999996</v>
      </c>
      <c r="L365" s="2">
        <v>8981.1069599999992</v>
      </c>
      <c r="M365" s="3">
        <f t="shared" si="23"/>
        <v>0.74555405330724489</v>
      </c>
    </row>
    <row r="366" spans="1:13" x14ac:dyDescent="0.2">
      <c r="A366" s="1" t="s">
        <v>108</v>
      </c>
      <c r="B366" s="1" t="s">
        <v>148</v>
      </c>
      <c r="C366" s="2">
        <v>0</v>
      </c>
      <c r="D366" s="2">
        <v>1.2657400000000001</v>
      </c>
      <c r="E366" s="3" t="str">
        <f t="shared" si="20"/>
        <v/>
      </c>
      <c r="F366" s="2">
        <v>108.34492</v>
      </c>
      <c r="G366" s="2">
        <v>644.40251000000001</v>
      </c>
      <c r="H366" s="3">
        <f t="shared" si="21"/>
        <v>4.9476947327110494</v>
      </c>
      <c r="I366" s="2">
        <v>837.88990000000001</v>
      </c>
      <c r="J366" s="3">
        <f t="shared" si="22"/>
        <v>-0.23092221304970972</v>
      </c>
      <c r="K366" s="2">
        <v>395.57234999999997</v>
      </c>
      <c r="L366" s="2">
        <v>2354.6975499999999</v>
      </c>
      <c r="M366" s="3">
        <f t="shared" si="23"/>
        <v>4.9526343284610261</v>
      </c>
    </row>
    <row r="367" spans="1:13" x14ac:dyDescent="0.2">
      <c r="A367" s="1" t="s">
        <v>108</v>
      </c>
      <c r="B367" s="1" t="s">
        <v>113</v>
      </c>
      <c r="C367" s="2">
        <v>0</v>
      </c>
      <c r="D367" s="2">
        <v>0</v>
      </c>
      <c r="E367" s="3" t="str">
        <f t="shared" si="20"/>
        <v/>
      </c>
      <c r="F367" s="2">
        <v>1.3881699999999999</v>
      </c>
      <c r="G367" s="2">
        <v>0</v>
      </c>
      <c r="H367" s="3">
        <f t="shared" si="21"/>
        <v>-1</v>
      </c>
      <c r="I367" s="2">
        <v>0.19378000000000001</v>
      </c>
      <c r="J367" s="3">
        <f t="shared" si="22"/>
        <v>-1</v>
      </c>
      <c r="K367" s="2">
        <v>5.1371700000000002</v>
      </c>
      <c r="L367" s="2">
        <v>0.19378000000000001</v>
      </c>
      <c r="M367" s="3">
        <f t="shared" si="23"/>
        <v>-0.96227884224193472</v>
      </c>
    </row>
    <row r="368" spans="1:13" x14ac:dyDescent="0.2">
      <c r="A368" s="1" t="s">
        <v>108</v>
      </c>
      <c r="B368" s="1" t="s">
        <v>74</v>
      </c>
      <c r="C368" s="2">
        <v>0</v>
      </c>
      <c r="D368" s="2">
        <v>0</v>
      </c>
      <c r="E368" s="3" t="str">
        <f t="shared" si="20"/>
        <v/>
      </c>
      <c r="F368" s="2">
        <v>3.1963599999999999</v>
      </c>
      <c r="G368" s="2">
        <v>0</v>
      </c>
      <c r="H368" s="3">
        <f t="shared" si="21"/>
        <v>-1</v>
      </c>
      <c r="I368" s="2">
        <v>0</v>
      </c>
      <c r="J368" s="3" t="str">
        <f t="shared" si="22"/>
        <v/>
      </c>
      <c r="K368" s="2">
        <v>54.506390000000003</v>
      </c>
      <c r="L368" s="2">
        <v>0</v>
      </c>
      <c r="M368" s="3">
        <f t="shared" si="23"/>
        <v>-1</v>
      </c>
    </row>
    <row r="369" spans="1:13" x14ac:dyDescent="0.2">
      <c r="A369" s="1" t="s">
        <v>108</v>
      </c>
      <c r="B369" s="1" t="s">
        <v>147</v>
      </c>
      <c r="C369" s="2">
        <v>0</v>
      </c>
      <c r="D369" s="2">
        <v>21.211079999999999</v>
      </c>
      <c r="E369" s="3" t="str">
        <f t="shared" si="20"/>
        <v/>
      </c>
      <c r="F369" s="2">
        <v>27.948319999999999</v>
      </c>
      <c r="G369" s="2">
        <v>50.501559999999998</v>
      </c>
      <c r="H369" s="3">
        <f t="shared" si="21"/>
        <v>0.80696227894914618</v>
      </c>
      <c r="I369" s="2">
        <v>19.457519999999999</v>
      </c>
      <c r="J369" s="3">
        <f t="shared" si="22"/>
        <v>1.5954777381701266</v>
      </c>
      <c r="K369" s="2">
        <v>56.6648</v>
      </c>
      <c r="L369" s="2">
        <v>104.63772</v>
      </c>
      <c r="M369" s="3">
        <f t="shared" si="23"/>
        <v>0.84660882946732374</v>
      </c>
    </row>
    <row r="370" spans="1:13" x14ac:dyDescent="0.2">
      <c r="A370" s="1" t="s">
        <v>108</v>
      </c>
      <c r="B370" s="1" t="s">
        <v>146</v>
      </c>
      <c r="C370" s="2">
        <v>0</v>
      </c>
      <c r="D370" s="2">
        <v>0.37558999999999998</v>
      </c>
      <c r="E370" s="3" t="str">
        <f t="shared" si="20"/>
        <v/>
      </c>
      <c r="F370" s="2">
        <v>170.94476</v>
      </c>
      <c r="G370" s="2">
        <v>65.714659999999995</v>
      </c>
      <c r="H370" s="3">
        <f t="shared" si="21"/>
        <v>-0.61557955915115503</v>
      </c>
      <c r="I370" s="2">
        <v>527.06826000000001</v>
      </c>
      <c r="J370" s="3">
        <f t="shared" si="22"/>
        <v>-0.87532039967650488</v>
      </c>
      <c r="K370" s="2">
        <v>214.29576</v>
      </c>
      <c r="L370" s="2">
        <v>1500.35861</v>
      </c>
      <c r="M370" s="3">
        <f t="shared" si="23"/>
        <v>6.0013452902661255</v>
      </c>
    </row>
    <row r="371" spans="1:13" x14ac:dyDescent="0.2">
      <c r="A371" s="1" t="s">
        <v>108</v>
      </c>
      <c r="B371" s="1" t="s">
        <v>145</v>
      </c>
      <c r="C371" s="2">
        <v>6.9874499999999999</v>
      </c>
      <c r="D371" s="2">
        <v>48.841810000000002</v>
      </c>
      <c r="E371" s="3">
        <f t="shared" si="20"/>
        <v>5.9899333805608634</v>
      </c>
      <c r="F371" s="2">
        <v>339.47179</v>
      </c>
      <c r="G371" s="2">
        <v>627.25205000000005</v>
      </c>
      <c r="H371" s="3">
        <f t="shared" si="21"/>
        <v>0.8477295270985552</v>
      </c>
      <c r="I371" s="2">
        <v>399.83958000000001</v>
      </c>
      <c r="J371" s="3">
        <f t="shared" si="22"/>
        <v>0.56875927590760278</v>
      </c>
      <c r="K371" s="2">
        <v>1425.9579100000001</v>
      </c>
      <c r="L371" s="2">
        <v>1744.85094</v>
      </c>
      <c r="M371" s="3">
        <f t="shared" si="23"/>
        <v>0.22363425158881434</v>
      </c>
    </row>
    <row r="372" spans="1:13" x14ac:dyDescent="0.2">
      <c r="A372" s="1" t="s">
        <v>108</v>
      </c>
      <c r="B372" s="1" t="s">
        <v>220</v>
      </c>
      <c r="C372" s="2">
        <v>0</v>
      </c>
      <c r="D372" s="2">
        <v>0</v>
      </c>
      <c r="E372" s="3" t="str">
        <f t="shared" si="20"/>
        <v/>
      </c>
      <c r="F372" s="2">
        <v>55.888539999999999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127.27494</v>
      </c>
      <c r="L372" s="2">
        <v>0</v>
      </c>
      <c r="M372" s="3">
        <f t="shared" si="23"/>
        <v>-1</v>
      </c>
    </row>
    <row r="373" spans="1:13" x14ac:dyDescent="0.2">
      <c r="A373" s="1" t="s">
        <v>108</v>
      </c>
      <c r="B373" s="1" t="s">
        <v>15</v>
      </c>
      <c r="C373" s="2">
        <v>132.38772</v>
      </c>
      <c r="D373" s="2">
        <v>21.05866</v>
      </c>
      <c r="E373" s="3">
        <f t="shared" si="20"/>
        <v>-0.84093192329318756</v>
      </c>
      <c r="F373" s="2">
        <v>859.59839999999997</v>
      </c>
      <c r="G373" s="2">
        <v>713.93308000000002</v>
      </c>
      <c r="H373" s="3">
        <f t="shared" si="21"/>
        <v>-0.16945741174018003</v>
      </c>
      <c r="I373" s="2">
        <v>980.57173</v>
      </c>
      <c r="J373" s="3">
        <f t="shared" si="22"/>
        <v>-0.27192161658586667</v>
      </c>
      <c r="K373" s="2">
        <v>3433.9873299999999</v>
      </c>
      <c r="L373" s="2">
        <v>2961.7410399999999</v>
      </c>
      <c r="M373" s="3">
        <f t="shared" si="23"/>
        <v>-0.1375212674416012</v>
      </c>
    </row>
    <row r="374" spans="1:13" x14ac:dyDescent="0.2">
      <c r="A374" s="1" t="s">
        <v>108</v>
      </c>
      <c r="B374" s="1" t="s">
        <v>219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11.96513</v>
      </c>
      <c r="J374" s="3">
        <f t="shared" si="22"/>
        <v>-1</v>
      </c>
      <c r="K374" s="2">
        <v>0</v>
      </c>
      <c r="L374" s="2">
        <v>11.96513</v>
      </c>
      <c r="M374" s="3" t="str">
        <f t="shared" si="23"/>
        <v/>
      </c>
    </row>
    <row r="375" spans="1:13" x14ac:dyDescent="0.2">
      <c r="A375" s="1" t="s">
        <v>108</v>
      </c>
      <c r="B375" s="1" t="s">
        <v>14</v>
      </c>
      <c r="C375" s="2">
        <v>23.23685</v>
      </c>
      <c r="D375" s="2">
        <v>51.735840000000003</v>
      </c>
      <c r="E375" s="3">
        <f t="shared" si="20"/>
        <v>1.2264566841030518</v>
      </c>
      <c r="F375" s="2">
        <v>458.65332000000001</v>
      </c>
      <c r="G375" s="2">
        <v>814.20957999999996</v>
      </c>
      <c r="H375" s="3">
        <f t="shared" si="21"/>
        <v>0.77521789224157356</v>
      </c>
      <c r="I375" s="2">
        <v>1197.45516</v>
      </c>
      <c r="J375" s="3">
        <f t="shared" si="22"/>
        <v>-0.32005004680091742</v>
      </c>
      <c r="K375" s="2">
        <v>1437.5986499999999</v>
      </c>
      <c r="L375" s="2">
        <v>4771.9010600000001</v>
      </c>
      <c r="M375" s="3">
        <f t="shared" si="23"/>
        <v>2.3193555517042261</v>
      </c>
    </row>
    <row r="376" spans="1:13" x14ac:dyDescent="0.2">
      <c r="A376" s="1" t="s">
        <v>108</v>
      </c>
      <c r="B376" s="1" t="s">
        <v>144</v>
      </c>
      <c r="C376" s="2">
        <v>140.19335000000001</v>
      </c>
      <c r="D376" s="2">
        <v>42.27628</v>
      </c>
      <c r="E376" s="3">
        <f t="shared" si="20"/>
        <v>-0.6984430431257973</v>
      </c>
      <c r="F376" s="2">
        <v>880.87027</v>
      </c>
      <c r="G376" s="2">
        <v>863.61680999999999</v>
      </c>
      <c r="H376" s="3">
        <f t="shared" si="21"/>
        <v>-1.9586834279240684E-2</v>
      </c>
      <c r="I376" s="2">
        <v>1137.3645100000001</v>
      </c>
      <c r="J376" s="3">
        <f t="shared" si="22"/>
        <v>-0.24068598729179624</v>
      </c>
      <c r="K376" s="2">
        <v>3741.4004100000002</v>
      </c>
      <c r="L376" s="2">
        <v>4423.9057899999998</v>
      </c>
      <c r="M376" s="3">
        <f t="shared" si="23"/>
        <v>0.18241976404765503</v>
      </c>
    </row>
    <row r="377" spans="1:13" x14ac:dyDescent="0.2">
      <c r="A377" s="1" t="s">
        <v>108</v>
      </c>
      <c r="B377" s="1" t="s">
        <v>13</v>
      </c>
      <c r="C377" s="2">
        <v>57.450119999999998</v>
      </c>
      <c r="D377" s="2">
        <v>2.7795999999999998</v>
      </c>
      <c r="E377" s="3">
        <f t="shared" si="20"/>
        <v>-0.95161715937233904</v>
      </c>
      <c r="F377" s="2">
        <v>411.30883999999998</v>
      </c>
      <c r="G377" s="2">
        <v>787.26561000000004</v>
      </c>
      <c r="H377" s="3">
        <f t="shared" si="21"/>
        <v>0.91404981716415357</v>
      </c>
      <c r="I377" s="2">
        <v>374.34312999999997</v>
      </c>
      <c r="J377" s="3">
        <f t="shared" si="22"/>
        <v>1.1030587899395941</v>
      </c>
      <c r="K377" s="2">
        <v>884.89101000000005</v>
      </c>
      <c r="L377" s="2">
        <v>2294.0035400000002</v>
      </c>
      <c r="M377" s="3">
        <f t="shared" si="23"/>
        <v>1.5924136578130681</v>
      </c>
    </row>
    <row r="378" spans="1:13" x14ac:dyDescent="0.2">
      <c r="A378" s="1" t="s">
        <v>108</v>
      </c>
      <c r="B378" s="1" t="s">
        <v>143</v>
      </c>
      <c r="C378" s="2">
        <v>0</v>
      </c>
      <c r="D378" s="2">
        <v>0</v>
      </c>
      <c r="E378" s="3" t="str">
        <f t="shared" si="20"/>
        <v/>
      </c>
      <c r="F378" s="2">
        <v>2.4138000000000002</v>
      </c>
      <c r="G378" s="2">
        <v>0</v>
      </c>
      <c r="H378" s="3">
        <f t="shared" si="21"/>
        <v>-1</v>
      </c>
      <c r="I378" s="2">
        <v>0</v>
      </c>
      <c r="J378" s="3" t="str">
        <f t="shared" si="22"/>
        <v/>
      </c>
      <c r="K378" s="2">
        <v>57.245899999999999</v>
      </c>
      <c r="L378" s="2">
        <v>2.4771999999999998</v>
      </c>
      <c r="M378" s="3">
        <f t="shared" si="23"/>
        <v>-0.95672703197958286</v>
      </c>
    </row>
    <row r="379" spans="1:13" x14ac:dyDescent="0.2">
      <c r="A379" s="1" t="s">
        <v>108</v>
      </c>
      <c r="B379" s="1" t="s">
        <v>12</v>
      </c>
      <c r="C379" s="2">
        <v>22.2804</v>
      </c>
      <c r="D379" s="2">
        <v>0</v>
      </c>
      <c r="E379" s="3">
        <f t="shared" si="20"/>
        <v>-1</v>
      </c>
      <c r="F379" s="2">
        <v>22.2804</v>
      </c>
      <c r="G379" s="2">
        <v>20.250399999999999</v>
      </c>
      <c r="H379" s="3">
        <f t="shared" si="21"/>
        <v>-9.1111470171092113E-2</v>
      </c>
      <c r="I379" s="2">
        <v>31.985230000000001</v>
      </c>
      <c r="J379" s="3">
        <f t="shared" si="22"/>
        <v>-0.36688277683168147</v>
      </c>
      <c r="K379" s="2">
        <v>250.81049999999999</v>
      </c>
      <c r="L379" s="2">
        <v>92.848929999999996</v>
      </c>
      <c r="M379" s="3">
        <f t="shared" si="23"/>
        <v>-0.62980445396026086</v>
      </c>
    </row>
    <row r="380" spans="1:13" x14ac:dyDescent="0.2">
      <c r="A380" s="1" t="s">
        <v>108</v>
      </c>
      <c r="B380" s="1" t="s">
        <v>11</v>
      </c>
      <c r="C380" s="2">
        <v>5.2934000000000001</v>
      </c>
      <c r="D380" s="2">
        <v>0</v>
      </c>
      <c r="E380" s="3">
        <f t="shared" si="20"/>
        <v>-1</v>
      </c>
      <c r="F380" s="2">
        <v>160.80256</v>
      </c>
      <c r="G380" s="2">
        <v>586.02909999999997</v>
      </c>
      <c r="H380" s="3">
        <f t="shared" si="21"/>
        <v>2.6444015567911356</v>
      </c>
      <c r="I380" s="2">
        <v>183.96600000000001</v>
      </c>
      <c r="J380" s="3">
        <f t="shared" si="22"/>
        <v>2.185529391300566</v>
      </c>
      <c r="K380" s="2">
        <v>1757.9876200000001</v>
      </c>
      <c r="L380" s="2">
        <v>1240.6810700000001</v>
      </c>
      <c r="M380" s="3">
        <f t="shared" si="23"/>
        <v>-0.29426063307544792</v>
      </c>
    </row>
    <row r="381" spans="1:13" x14ac:dyDescent="0.2">
      <c r="A381" s="1" t="s">
        <v>108</v>
      </c>
      <c r="B381" s="1" t="s">
        <v>142</v>
      </c>
      <c r="C381" s="2">
        <v>237.40879000000001</v>
      </c>
      <c r="D381" s="2">
        <v>274.00713999999999</v>
      </c>
      <c r="E381" s="3">
        <f t="shared" si="20"/>
        <v>0.15415751876752326</v>
      </c>
      <c r="F381" s="2">
        <v>2852.7979999999998</v>
      </c>
      <c r="G381" s="2">
        <v>4063.65049</v>
      </c>
      <c r="H381" s="3">
        <f t="shared" si="21"/>
        <v>0.42444382322197383</v>
      </c>
      <c r="I381" s="2">
        <v>4529.2481699999998</v>
      </c>
      <c r="J381" s="3">
        <f t="shared" si="22"/>
        <v>-0.10279800587743015</v>
      </c>
      <c r="K381" s="2">
        <v>11430.51735</v>
      </c>
      <c r="L381" s="2">
        <v>15491.723019999999</v>
      </c>
      <c r="M381" s="3">
        <f t="shared" si="23"/>
        <v>0.35529500071140685</v>
      </c>
    </row>
    <row r="382" spans="1:13" x14ac:dyDescent="0.2">
      <c r="A382" s="1" t="s">
        <v>108</v>
      </c>
      <c r="B382" s="1" t="s">
        <v>141</v>
      </c>
      <c r="C382" s="2">
        <v>24.55358</v>
      </c>
      <c r="D382" s="2">
        <v>114.03009</v>
      </c>
      <c r="E382" s="3">
        <f t="shared" si="20"/>
        <v>3.6441329533208595</v>
      </c>
      <c r="F382" s="2">
        <v>578.94307000000003</v>
      </c>
      <c r="G382" s="2">
        <v>1050.2226499999999</v>
      </c>
      <c r="H382" s="3">
        <f t="shared" si="21"/>
        <v>0.81403440929001847</v>
      </c>
      <c r="I382" s="2">
        <v>1247.2028700000001</v>
      </c>
      <c r="J382" s="3">
        <f t="shared" si="22"/>
        <v>-0.15793759358491544</v>
      </c>
      <c r="K382" s="2">
        <v>2460.3244399999999</v>
      </c>
      <c r="L382" s="2">
        <v>4844.7934100000002</v>
      </c>
      <c r="M382" s="3">
        <f t="shared" si="23"/>
        <v>0.96916850933692333</v>
      </c>
    </row>
    <row r="383" spans="1:13" x14ac:dyDescent="0.2">
      <c r="A383" s="1" t="s">
        <v>108</v>
      </c>
      <c r="B383" s="1" t="s">
        <v>140</v>
      </c>
      <c r="C383" s="2">
        <v>148.09862000000001</v>
      </c>
      <c r="D383" s="2">
        <v>122.05167</v>
      </c>
      <c r="E383" s="3">
        <f t="shared" si="20"/>
        <v>-0.17587571038811844</v>
      </c>
      <c r="F383" s="2">
        <v>4516.9589500000002</v>
      </c>
      <c r="G383" s="2">
        <v>5306.9437200000002</v>
      </c>
      <c r="H383" s="3">
        <f t="shared" si="21"/>
        <v>0.17489305941113331</v>
      </c>
      <c r="I383" s="2">
        <v>6647.74352</v>
      </c>
      <c r="J383" s="3">
        <f t="shared" si="22"/>
        <v>-0.20169246842423305</v>
      </c>
      <c r="K383" s="2">
        <v>19209.082109999999</v>
      </c>
      <c r="L383" s="2">
        <v>20832.071889999999</v>
      </c>
      <c r="M383" s="3">
        <f t="shared" si="23"/>
        <v>8.4490751338664571E-2</v>
      </c>
    </row>
    <row r="384" spans="1:13" x14ac:dyDescent="0.2">
      <c r="A384" s="1" t="s">
        <v>108</v>
      </c>
      <c r="B384" s="1" t="s">
        <v>10</v>
      </c>
      <c r="C384" s="2">
        <v>0</v>
      </c>
      <c r="D384" s="2">
        <v>0</v>
      </c>
      <c r="E384" s="3" t="str">
        <f t="shared" si="20"/>
        <v/>
      </c>
      <c r="F384" s="2">
        <v>58.396700000000003</v>
      </c>
      <c r="G384" s="2">
        <v>269.63965000000002</v>
      </c>
      <c r="H384" s="3">
        <f t="shared" si="21"/>
        <v>3.6173782080151788</v>
      </c>
      <c r="I384" s="2">
        <v>417.45535000000001</v>
      </c>
      <c r="J384" s="3">
        <f t="shared" si="22"/>
        <v>-0.35408744911282131</v>
      </c>
      <c r="K384" s="2">
        <v>80.938940000000002</v>
      </c>
      <c r="L384" s="2">
        <v>979.73938999999996</v>
      </c>
      <c r="M384" s="3">
        <f t="shared" si="23"/>
        <v>11.104672855858997</v>
      </c>
    </row>
    <row r="385" spans="1:13" x14ac:dyDescent="0.2">
      <c r="A385" s="1" t="s">
        <v>108</v>
      </c>
      <c r="B385" s="1" t="s">
        <v>139</v>
      </c>
      <c r="C385" s="2">
        <v>504.44430999999997</v>
      </c>
      <c r="D385" s="2">
        <v>404.46728000000002</v>
      </c>
      <c r="E385" s="3">
        <f t="shared" si="20"/>
        <v>-0.19819240304246855</v>
      </c>
      <c r="F385" s="2">
        <v>6300.4043199999996</v>
      </c>
      <c r="G385" s="2">
        <v>5891.2958399999998</v>
      </c>
      <c r="H385" s="3">
        <f t="shared" si="21"/>
        <v>-6.4933686668540602E-2</v>
      </c>
      <c r="I385" s="2">
        <v>5210.2920199999999</v>
      </c>
      <c r="J385" s="3">
        <f t="shared" si="22"/>
        <v>0.1307035800269789</v>
      </c>
      <c r="K385" s="2">
        <v>21573.01658</v>
      </c>
      <c r="L385" s="2">
        <v>17937.811890000001</v>
      </c>
      <c r="M385" s="3">
        <f t="shared" si="23"/>
        <v>-0.16850701785350408</v>
      </c>
    </row>
    <row r="386" spans="1:13" x14ac:dyDescent="0.2">
      <c r="A386" s="1" t="s">
        <v>108</v>
      </c>
      <c r="B386" s="1" t="s">
        <v>247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0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0</v>
      </c>
      <c r="L386" s="2">
        <v>0</v>
      </c>
      <c r="M386" s="3" t="str">
        <f t="shared" si="23"/>
        <v/>
      </c>
    </row>
    <row r="387" spans="1:13" x14ac:dyDescent="0.2">
      <c r="A387" s="1" t="s">
        <v>108</v>
      </c>
      <c r="B387" s="1" t="s">
        <v>255</v>
      </c>
      <c r="C387" s="2">
        <v>0</v>
      </c>
      <c r="D387" s="2">
        <v>0</v>
      </c>
      <c r="E387" s="3" t="str">
        <f t="shared" si="20"/>
        <v/>
      </c>
      <c r="F387" s="2">
        <v>0</v>
      </c>
      <c r="G387" s="2">
        <v>1.2554000000000001</v>
      </c>
      <c r="H387" s="3" t="str">
        <f t="shared" si="21"/>
        <v/>
      </c>
      <c r="I387" s="2">
        <v>0</v>
      </c>
      <c r="J387" s="3" t="str">
        <f t="shared" si="22"/>
        <v/>
      </c>
      <c r="K387" s="2">
        <v>10.250769999999999</v>
      </c>
      <c r="L387" s="2">
        <v>7.4630299999999998</v>
      </c>
      <c r="M387" s="3">
        <f t="shared" si="23"/>
        <v>-0.27195420441586338</v>
      </c>
    </row>
    <row r="388" spans="1:13" x14ac:dyDescent="0.2">
      <c r="A388" s="1" t="s">
        <v>108</v>
      </c>
      <c r="B388" s="1" t="s">
        <v>217</v>
      </c>
      <c r="C388" s="2">
        <v>0</v>
      </c>
      <c r="D388" s="2">
        <v>0</v>
      </c>
      <c r="E388" s="3" t="str">
        <f t="shared" si="20"/>
        <v/>
      </c>
      <c r="F388" s="2">
        <v>16.235029999999998</v>
      </c>
      <c r="G388" s="2">
        <v>0</v>
      </c>
      <c r="H388" s="3">
        <f t="shared" si="21"/>
        <v>-1</v>
      </c>
      <c r="I388" s="2">
        <v>0</v>
      </c>
      <c r="J388" s="3" t="str">
        <f t="shared" si="22"/>
        <v/>
      </c>
      <c r="K388" s="2">
        <v>16.235029999999998</v>
      </c>
      <c r="L388" s="2">
        <v>17.385770000000001</v>
      </c>
      <c r="M388" s="3">
        <f t="shared" si="23"/>
        <v>7.0880066128612196E-2</v>
      </c>
    </row>
    <row r="389" spans="1:13" x14ac:dyDescent="0.2">
      <c r="A389" s="1" t="s">
        <v>108</v>
      </c>
      <c r="B389" s="1" t="s">
        <v>138</v>
      </c>
      <c r="C389" s="2">
        <v>65.415379999999999</v>
      </c>
      <c r="D389" s="2">
        <v>3.1769799999999999</v>
      </c>
      <c r="E389" s="3">
        <f t="shared" ref="E389:E452" si="24">IF(C389=0,"",(D389/C389-1))</f>
        <v>-0.95143374539748904</v>
      </c>
      <c r="F389" s="2">
        <v>2236.0276199999998</v>
      </c>
      <c r="G389" s="2">
        <v>2991.7691100000002</v>
      </c>
      <c r="H389" s="3">
        <f t="shared" ref="H389:H452" si="25">IF(F389=0,"",(G389/F389-1))</f>
        <v>0.33798396908889727</v>
      </c>
      <c r="I389" s="2">
        <v>2035.1731199999999</v>
      </c>
      <c r="J389" s="3">
        <f t="shared" ref="J389:J452" si="26">IF(I389=0,"",(G389/I389-1))</f>
        <v>0.47003175336749736</v>
      </c>
      <c r="K389" s="2">
        <v>8087.3619399999998</v>
      </c>
      <c r="L389" s="2">
        <v>10243.69663</v>
      </c>
      <c r="M389" s="3">
        <f t="shared" ref="M389:M452" si="27">IF(K389=0,"",(L389/K389-1))</f>
        <v>0.266630170134317</v>
      </c>
    </row>
    <row r="390" spans="1:13" x14ac:dyDescent="0.2">
      <c r="A390" s="1" t="s">
        <v>108</v>
      </c>
      <c r="B390" s="1" t="s">
        <v>137</v>
      </c>
      <c r="C390" s="2">
        <v>0</v>
      </c>
      <c r="D390" s="2">
        <v>0</v>
      </c>
      <c r="E390" s="3" t="str">
        <f t="shared" si="24"/>
        <v/>
      </c>
      <c r="F390" s="2">
        <v>10.702019999999999</v>
      </c>
      <c r="G390" s="2">
        <v>9.0830900000000003</v>
      </c>
      <c r="H390" s="3">
        <f t="shared" si="25"/>
        <v>-0.15127331101978869</v>
      </c>
      <c r="I390" s="2">
        <v>12.036099999999999</v>
      </c>
      <c r="J390" s="3">
        <f t="shared" si="26"/>
        <v>-0.24534608386437462</v>
      </c>
      <c r="K390" s="2">
        <v>16.810649999999999</v>
      </c>
      <c r="L390" s="2">
        <v>33.158969999999997</v>
      </c>
      <c r="M390" s="3">
        <f t="shared" si="27"/>
        <v>0.97249779157855287</v>
      </c>
    </row>
    <row r="391" spans="1:13" x14ac:dyDescent="0.2">
      <c r="A391" s="1" t="s">
        <v>108</v>
      </c>
      <c r="B391" s="1" t="s">
        <v>9</v>
      </c>
      <c r="C391" s="2">
        <v>32.163829999999997</v>
      </c>
      <c r="D391" s="2">
        <v>20.49363</v>
      </c>
      <c r="E391" s="3">
        <f t="shared" si="24"/>
        <v>-0.36283614233752626</v>
      </c>
      <c r="F391" s="2">
        <v>978.48823000000004</v>
      </c>
      <c r="G391" s="2">
        <v>1092.5213699999999</v>
      </c>
      <c r="H391" s="3">
        <f t="shared" si="25"/>
        <v>0.11654012435080574</v>
      </c>
      <c r="I391" s="2">
        <v>1276.67001</v>
      </c>
      <c r="J391" s="3">
        <f t="shared" si="26"/>
        <v>-0.14424137683002369</v>
      </c>
      <c r="K391" s="2">
        <v>3656.6244499999998</v>
      </c>
      <c r="L391" s="2">
        <v>3679.2438999999999</v>
      </c>
      <c r="M391" s="3">
        <f t="shared" si="27"/>
        <v>6.1858827203324918E-3</v>
      </c>
    </row>
    <row r="392" spans="1:13" x14ac:dyDescent="0.2">
      <c r="A392" s="1" t="s">
        <v>108</v>
      </c>
      <c r="B392" s="1" t="s">
        <v>136</v>
      </c>
      <c r="C392" s="2">
        <v>0</v>
      </c>
      <c r="D392" s="2">
        <v>58.835340000000002</v>
      </c>
      <c r="E392" s="3" t="str">
        <f t="shared" si="24"/>
        <v/>
      </c>
      <c r="F392" s="2">
        <v>1726.95811</v>
      </c>
      <c r="G392" s="2">
        <v>933.23267999999996</v>
      </c>
      <c r="H392" s="3">
        <f t="shared" si="25"/>
        <v>-0.45960896526899542</v>
      </c>
      <c r="I392" s="2">
        <v>2233.7080000000001</v>
      </c>
      <c r="J392" s="3">
        <f t="shared" si="26"/>
        <v>-0.58220471073211</v>
      </c>
      <c r="K392" s="2">
        <v>5032.3856100000003</v>
      </c>
      <c r="L392" s="2">
        <v>4206.0774000000001</v>
      </c>
      <c r="M392" s="3">
        <f t="shared" si="27"/>
        <v>-0.16419811080415203</v>
      </c>
    </row>
    <row r="393" spans="1:13" x14ac:dyDescent="0.2">
      <c r="A393" s="1" t="s">
        <v>108</v>
      </c>
      <c r="B393" s="1" t="s">
        <v>135</v>
      </c>
      <c r="C393" s="2">
        <v>2.3306499999999999</v>
      </c>
      <c r="D393" s="2">
        <v>15.36905</v>
      </c>
      <c r="E393" s="3">
        <f t="shared" si="24"/>
        <v>5.5943191813442601</v>
      </c>
      <c r="F393" s="2">
        <v>101.56726</v>
      </c>
      <c r="G393" s="2">
        <v>159.60320999999999</v>
      </c>
      <c r="H393" s="3">
        <f t="shared" si="25"/>
        <v>0.57140411191559148</v>
      </c>
      <c r="I393" s="2">
        <v>107.65539</v>
      </c>
      <c r="J393" s="3">
        <f t="shared" si="26"/>
        <v>0.48253803176970522</v>
      </c>
      <c r="K393" s="2">
        <v>532.84250999999995</v>
      </c>
      <c r="L393" s="2">
        <v>487.16606000000002</v>
      </c>
      <c r="M393" s="3">
        <f t="shared" si="27"/>
        <v>-8.5722233385620683E-2</v>
      </c>
    </row>
    <row r="394" spans="1:13" x14ac:dyDescent="0.2">
      <c r="A394" s="1" t="s">
        <v>108</v>
      </c>
      <c r="B394" s="1" t="s">
        <v>59</v>
      </c>
      <c r="C394" s="2">
        <v>17.344889999999999</v>
      </c>
      <c r="D394" s="2">
        <v>0</v>
      </c>
      <c r="E394" s="3">
        <f t="shared" si="24"/>
        <v>-1</v>
      </c>
      <c r="F394" s="2">
        <v>179.28354999999999</v>
      </c>
      <c r="G394" s="2">
        <v>66.348209999999995</v>
      </c>
      <c r="H394" s="3">
        <f t="shared" si="25"/>
        <v>-0.62992583535968583</v>
      </c>
      <c r="I394" s="2">
        <v>111.6035</v>
      </c>
      <c r="J394" s="3">
        <f t="shared" si="26"/>
        <v>-0.4055006339406918</v>
      </c>
      <c r="K394" s="2">
        <v>519.33878000000004</v>
      </c>
      <c r="L394" s="2">
        <v>526.81515999999999</v>
      </c>
      <c r="M394" s="3">
        <f t="shared" si="27"/>
        <v>1.4395959415932635E-2</v>
      </c>
    </row>
    <row r="395" spans="1:13" x14ac:dyDescent="0.2">
      <c r="A395" s="1" t="s">
        <v>108</v>
      </c>
      <c r="B395" s="1" t="s">
        <v>58</v>
      </c>
      <c r="C395" s="2">
        <v>0</v>
      </c>
      <c r="D395" s="2">
        <v>3.1993100000000001</v>
      </c>
      <c r="E395" s="3" t="str">
        <f t="shared" si="24"/>
        <v/>
      </c>
      <c r="F395" s="2">
        <v>380.68371999999999</v>
      </c>
      <c r="G395" s="2">
        <v>213.47327000000001</v>
      </c>
      <c r="H395" s="3">
        <f t="shared" si="25"/>
        <v>-0.43923719669441075</v>
      </c>
      <c r="I395" s="2">
        <v>354.08929000000001</v>
      </c>
      <c r="J395" s="3">
        <f t="shared" si="26"/>
        <v>-0.39712022919416734</v>
      </c>
      <c r="K395" s="2">
        <v>1255.51638</v>
      </c>
      <c r="L395" s="2">
        <v>1292.4015999999999</v>
      </c>
      <c r="M395" s="3">
        <f t="shared" si="27"/>
        <v>2.9378525511550846E-2</v>
      </c>
    </row>
    <row r="396" spans="1:13" x14ac:dyDescent="0.2">
      <c r="A396" s="1" t="s">
        <v>108</v>
      </c>
      <c r="B396" s="1" t="s">
        <v>134</v>
      </c>
      <c r="C396" s="2">
        <v>6.5040100000000001</v>
      </c>
      <c r="D396" s="2">
        <v>0.12439</v>
      </c>
      <c r="E396" s="3">
        <f t="shared" si="24"/>
        <v>-0.98087487565363518</v>
      </c>
      <c r="F396" s="2">
        <v>180.57245</v>
      </c>
      <c r="G396" s="2">
        <v>55.756860000000003</v>
      </c>
      <c r="H396" s="3">
        <f t="shared" si="25"/>
        <v>-0.69122166753566228</v>
      </c>
      <c r="I396" s="2">
        <v>55.198549999999997</v>
      </c>
      <c r="J396" s="3">
        <f t="shared" si="26"/>
        <v>1.0114577285091908E-2</v>
      </c>
      <c r="K396" s="2">
        <v>294.68396000000001</v>
      </c>
      <c r="L396" s="2">
        <v>301.60717</v>
      </c>
      <c r="M396" s="3">
        <f t="shared" si="27"/>
        <v>2.3493677769227617E-2</v>
      </c>
    </row>
    <row r="397" spans="1:13" x14ac:dyDescent="0.2">
      <c r="A397" s="1" t="s">
        <v>108</v>
      </c>
      <c r="B397" s="1" t="s">
        <v>133</v>
      </c>
      <c r="C397" s="2">
        <v>0</v>
      </c>
      <c r="D397" s="2">
        <v>28.9588</v>
      </c>
      <c r="E397" s="3" t="str">
        <f t="shared" si="24"/>
        <v/>
      </c>
      <c r="F397" s="2">
        <v>221.42892000000001</v>
      </c>
      <c r="G397" s="2">
        <v>79.296629999999993</v>
      </c>
      <c r="H397" s="3">
        <f t="shared" si="25"/>
        <v>-0.64188675083634061</v>
      </c>
      <c r="I397" s="2">
        <v>52.993720000000003</v>
      </c>
      <c r="J397" s="3">
        <f t="shared" si="26"/>
        <v>0.49634013237794949</v>
      </c>
      <c r="K397" s="2">
        <v>474.60867000000002</v>
      </c>
      <c r="L397" s="2">
        <v>353.16289999999998</v>
      </c>
      <c r="M397" s="3">
        <f t="shared" si="27"/>
        <v>-0.25588611771462166</v>
      </c>
    </row>
    <row r="398" spans="1:13" x14ac:dyDescent="0.2">
      <c r="A398" s="1" t="s">
        <v>108</v>
      </c>
      <c r="B398" s="1" t="s">
        <v>246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108</v>
      </c>
      <c r="B399" s="1" t="s">
        <v>216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0.12174</v>
      </c>
      <c r="J399" s="3">
        <f t="shared" si="26"/>
        <v>-1</v>
      </c>
      <c r="K399" s="2">
        <v>0</v>
      </c>
      <c r="L399" s="2">
        <v>0.12174</v>
      </c>
      <c r="M399" s="3" t="str">
        <f t="shared" si="27"/>
        <v/>
      </c>
    </row>
    <row r="400" spans="1:13" x14ac:dyDescent="0.2">
      <c r="A400" s="1" t="s">
        <v>108</v>
      </c>
      <c r="B400" s="1" t="s">
        <v>132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4.2399999999999998E-3</v>
      </c>
      <c r="L400" s="2">
        <v>0</v>
      </c>
      <c r="M400" s="3">
        <f t="shared" si="27"/>
        <v>-1</v>
      </c>
    </row>
    <row r="401" spans="1:13" x14ac:dyDescent="0.2">
      <c r="A401" s="1" t="s">
        <v>108</v>
      </c>
      <c r="B401" s="1" t="s">
        <v>131</v>
      </c>
      <c r="C401" s="2">
        <v>0</v>
      </c>
      <c r="D401" s="2">
        <v>47.293500000000002</v>
      </c>
      <c r="E401" s="3" t="str">
        <f t="shared" si="24"/>
        <v/>
      </c>
      <c r="F401" s="2">
        <v>160.69131999999999</v>
      </c>
      <c r="G401" s="2">
        <v>263.37864999999999</v>
      </c>
      <c r="H401" s="3">
        <f t="shared" si="25"/>
        <v>0.63903470330569201</v>
      </c>
      <c r="I401" s="2">
        <v>196.44291000000001</v>
      </c>
      <c r="J401" s="3">
        <f t="shared" si="26"/>
        <v>0.34073889457247386</v>
      </c>
      <c r="K401" s="2">
        <v>727.86935000000005</v>
      </c>
      <c r="L401" s="2">
        <v>841.10923000000003</v>
      </c>
      <c r="M401" s="3">
        <f t="shared" si="27"/>
        <v>0.15557720626648175</v>
      </c>
    </row>
    <row r="402" spans="1:13" x14ac:dyDescent="0.2">
      <c r="A402" s="1" t="s">
        <v>108</v>
      </c>
      <c r="B402" s="1" t="s">
        <v>130</v>
      </c>
      <c r="C402" s="2">
        <v>0</v>
      </c>
      <c r="D402" s="2">
        <v>0</v>
      </c>
      <c r="E402" s="3" t="str">
        <f t="shared" si="24"/>
        <v/>
      </c>
      <c r="F402" s="2">
        <v>1.3478399999999999</v>
      </c>
      <c r="G402" s="2">
        <v>722.08500000000004</v>
      </c>
      <c r="H402" s="3">
        <f t="shared" si="25"/>
        <v>534.73495370370381</v>
      </c>
      <c r="I402" s="2">
        <v>0</v>
      </c>
      <c r="J402" s="3" t="str">
        <f t="shared" si="26"/>
        <v/>
      </c>
      <c r="K402" s="2">
        <v>625.47360000000003</v>
      </c>
      <c r="L402" s="2">
        <v>1395.76394</v>
      </c>
      <c r="M402" s="3">
        <f t="shared" si="27"/>
        <v>1.2315313388127014</v>
      </c>
    </row>
    <row r="403" spans="1:13" x14ac:dyDescent="0.2">
      <c r="A403" s="1" t="s">
        <v>108</v>
      </c>
      <c r="B403" s="1" t="s">
        <v>8</v>
      </c>
      <c r="C403" s="2">
        <v>116.30513999999999</v>
      </c>
      <c r="D403" s="2">
        <v>257.58863000000002</v>
      </c>
      <c r="E403" s="3">
        <f t="shared" si="24"/>
        <v>1.2147656586802618</v>
      </c>
      <c r="F403" s="2">
        <v>4983.5550199999998</v>
      </c>
      <c r="G403" s="2">
        <v>3402.4381100000001</v>
      </c>
      <c r="H403" s="3">
        <f t="shared" si="25"/>
        <v>-0.31726687147120125</v>
      </c>
      <c r="I403" s="2">
        <v>2518.7640000000001</v>
      </c>
      <c r="J403" s="3">
        <f t="shared" si="26"/>
        <v>0.3508364062691065</v>
      </c>
      <c r="K403" s="2">
        <v>16745.78426</v>
      </c>
      <c r="L403" s="2">
        <v>10764.40814</v>
      </c>
      <c r="M403" s="3">
        <f t="shared" si="27"/>
        <v>-0.35718698074281774</v>
      </c>
    </row>
    <row r="404" spans="1:13" x14ac:dyDescent="0.2">
      <c r="A404" s="1" t="s">
        <v>108</v>
      </c>
      <c r="B404" s="1" t="s">
        <v>129</v>
      </c>
      <c r="C404" s="2">
        <v>286.50902000000002</v>
      </c>
      <c r="D404" s="2">
        <v>581.25917000000004</v>
      </c>
      <c r="E404" s="3">
        <f t="shared" si="24"/>
        <v>1.0287639460705287</v>
      </c>
      <c r="F404" s="2">
        <v>4161.85952</v>
      </c>
      <c r="G404" s="2">
        <v>5164.2273699999996</v>
      </c>
      <c r="H404" s="3">
        <f t="shared" si="25"/>
        <v>0.24084615186626945</v>
      </c>
      <c r="I404" s="2">
        <v>8567.0699600000007</v>
      </c>
      <c r="J404" s="3">
        <f t="shared" si="26"/>
        <v>-0.39720028036283261</v>
      </c>
      <c r="K404" s="2">
        <v>21613.538860000001</v>
      </c>
      <c r="L404" s="2">
        <v>23388.251120000001</v>
      </c>
      <c r="M404" s="3">
        <f t="shared" si="27"/>
        <v>8.2111137444708104E-2</v>
      </c>
    </row>
    <row r="405" spans="1:13" x14ac:dyDescent="0.2">
      <c r="A405" s="1" t="s">
        <v>108</v>
      </c>
      <c r="B405" s="1" t="s">
        <v>260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0</v>
      </c>
      <c r="M405" s="3" t="str">
        <f t="shared" si="27"/>
        <v/>
      </c>
    </row>
    <row r="406" spans="1:13" x14ac:dyDescent="0.2">
      <c r="A406" s="1" t="s">
        <v>108</v>
      </c>
      <c r="B406" s="1" t="s">
        <v>57</v>
      </c>
      <c r="C406" s="2">
        <v>0</v>
      </c>
      <c r="D406" s="2">
        <v>39.292879999999997</v>
      </c>
      <c r="E406" s="3" t="str">
        <f t="shared" si="24"/>
        <v/>
      </c>
      <c r="F406" s="2">
        <v>469.98908999999998</v>
      </c>
      <c r="G406" s="2">
        <v>618.71657000000005</v>
      </c>
      <c r="H406" s="3">
        <f t="shared" si="25"/>
        <v>0.31644879246026769</v>
      </c>
      <c r="I406" s="2">
        <v>353.72214000000002</v>
      </c>
      <c r="J406" s="3">
        <f t="shared" si="26"/>
        <v>0.74915986316265082</v>
      </c>
      <c r="K406" s="2">
        <v>1352.7263700000001</v>
      </c>
      <c r="L406" s="2">
        <v>1780.39356</v>
      </c>
      <c r="M406" s="3">
        <f t="shared" si="27"/>
        <v>0.31615203154500482</v>
      </c>
    </row>
    <row r="407" spans="1:13" x14ac:dyDescent="0.2">
      <c r="A407" s="1" t="s">
        <v>108</v>
      </c>
      <c r="B407" s="1" t="s">
        <v>7</v>
      </c>
      <c r="C407" s="2">
        <v>0</v>
      </c>
      <c r="D407" s="2">
        <v>11.803000000000001</v>
      </c>
      <c r="E407" s="3" t="str">
        <f t="shared" si="24"/>
        <v/>
      </c>
      <c r="F407" s="2">
        <v>67.656739999999999</v>
      </c>
      <c r="G407" s="2">
        <v>159.24606</v>
      </c>
      <c r="H407" s="3">
        <f t="shared" si="25"/>
        <v>1.3537353410761441</v>
      </c>
      <c r="I407" s="2">
        <v>99.114050000000006</v>
      </c>
      <c r="J407" s="3">
        <f t="shared" si="26"/>
        <v>0.60669511537466181</v>
      </c>
      <c r="K407" s="2">
        <v>295.32256000000001</v>
      </c>
      <c r="L407" s="2">
        <v>411.75504000000001</v>
      </c>
      <c r="M407" s="3">
        <f t="shared" si="27"/>
        <v>0.39425528479774785</v>
      </c>
    </row>
    <row r="408" spans="1:13" x14ac:dyDescent="0.2">
      <c r="A408" s="1" t="s">
        <v>108</v>
      </c>
      <c r="B408" s="1" t="s">
        <v>128</v>
      </c>
      <c r="C408" s="2">
        <v>0</v>
      </c>
      <c r="D408" s="2">
        <v>22.786249999999999</v>
      </c>
      <c r="E408" s="3" t="str">
        <f t="shared" si="24"/>
        <v/>
      </c>
      <c r="F408" s="2">
        <v>56.540239999999997</v>
      </c>
      <c r="G408" s="2">
        <v>372.69513999999998</v>
      </c>
      <c r="H408" s="3">
        <f t="shared" si="25"/>
        <v>5.5916794834970629</v>
      </c>
      <c r="I408" s="2">
        <v>300.15458999999998</v>
      </c>
      <c r="J408" s="3">
        <f t="shared" si="26"/>
        <v>0.24167729702217788</v>
      </c>
      <c r="K408" s="2">
        <v>299.84780000000001</v>
      </c>
      <c r="L408" s="2">
        <v>1846.7826600000001</v>
      </c>
      <c r="M408" s="3">
        <f t="shared" si="27"/>
        <v>5.1590668999405702</v>
      </c>
    </row>
    <row r="409" spans="1:13" x14ac:dyDescent="0.2">
      <c r="A409" s="1" t="s">
        <v>108</v>
      </c>
      <c r="B409" s="1" t="s">
        <v>127</v>
      </c>
      <c r="C409" s="2">
        <v>21.921659999999999</v>
      </c>
      <c r="D409" s="2">
        <v>0</v>
      </c>
      <c r="E409" s="3">
        <f t="shared" si="24"/>
        <v>-1</v>
      </c>
      <c r="F409" s="2">
        <v>303.07528000000002</v>
      </c>
      <c r="G409" s="2">
        <v>220.74473</v>
      </c>
      <c r="H409" s="3">
        <f t="shared" si="25"/>
        <v>-0.27165049554684895</v>
      </c>
      <c r="I409" s="2">
        <v>167.60615999999999</v>
      </c>
      <c r="J409" s="3">
        <f t="shared" si="26"/>
        <v>0.31704425422072813</v>
      </c>
      <c r="K409" s="2">
        <v>1278.0508</v>
      </c>
      <c r="L409" s="2">
        <v>640.24599000000001</v>
      </c>
      <c r="M409" s="3">
        <f t="shared" si="27"/>
        <v>-0.49904495971521634</v>
      </c>
    </row>
    <row r="410" spans="1:13" x14ac:dyDescent="0.2">
      <c r="A410" s="1" t="s">
        <v>108</v>
      </c>
      <c r="B410" s="1" t="s">
        <v>6</v>
      </c>
      <c r="C410" s="2">
        <v>0</v>
      </c>
      <c r="D410" s="2">
        <v>4.8000000000000001E-2</v>
      </c>
      <c r="E410" s="3" t="str">
        <f t="shared" si="24"/>
        <v/>
      </c>
      <c r="F410" s="2">
        <v>140.07506000000001</v>
      </c>
      <c r="G410" s="2">
        <v>167.54001</v>
      </c>
      <c r="H410" s="3">
        <f t="shared" si="25"/>
        <v>0.19607309109844384</v>
      </c>
      <c r="I410" s="2">
        <v>168.35133999999999</v>
      </c>
      <c r="J410" s="3">
        <f t="shared" si="26"/>
        <v>-4.819266659831789E-3</v>
      </c>
      <c r="K410" s="2">
        <v>631.78810999999996</v>
      </c>
      <c r="L410" s="2">
        <v>617.96534999999994</v>
      </c>
      <c r="M410" s="3">
        <f t="shared" si="27"/>
        <v>-2.1878790976297413E-2</v>
      </c>
    </row>
    <row r="411" spans="1:13" x14ac:dyDescent="0.2">
      <c r="A411" s="1" t="s">
        <v>108</v>
      </c>
      <c r="B411" s="1" t="s">
        <v>5</v>
      </c>
      <c r="C411" s="2">
        <v>0</v>
      </c>
      <c r="D411" s="2">
        <v>0</v>
      </c>
      <c r="E411" s="3" t="str">
        <f t="shared" si="24"/>
        <v/>
      </c>
      <c r="F411" s="2">
        <v>13.25935</v>
      </c>
      <c r="G411" s="2">
        <v>73.978960000000001</v>
      </c>
      <c r="H411" s="3">
        <f t="shared" si="25"/>
        <v>4.5793805880378757</v>
      </c>
      <c r="I411" s="2">
        <v>44.03501</v>
      </c>
      <c r="J411" s="3">
        <f t="shared" si="26"/>
        <v>0.68000325195793088</v>
      </c>
      <c r="K411" s="2">
        <v>1902.7906</v>
      </c>
      <c r="L411" s="2">
        <v>3155.9266299999999</v>
      </c>
      <c r="M411" s="3">
        <f t="shared" si="27"/>
        <v>0.65857800117364462</v>
      </c>
    </row>
    <row r="412" spans="1:13" x14ac:dyDescent="0.2">
      <c r="A412" s="1" t="s">
        <v>108</v>
      </c>
      <c r="B412" s="1" t="s">
        <v>259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0</v>
      </c>
      <c r="L412" s="2">
        <v>0</v>
      </c>
      <c r="M412" s="3" t="str">
        <f t="shared" si="27"/>
        <v/>
      </c>
    </row>
    <row r="413" spans="1:13" x14ac:dyDescent="0.2">
      <c r="A413" s="1" t="s">
        <v>108</v>
      </c>
      <c r="B413" s="1" t="s">
        <v>126</v>
      </c>
      <c r="C413" s="2">
        <v>3.3604799999999999</v>
      </c>
      <c r="D413" s="2">
        <v>122.44091</v>
      </c>
      <c r="E413" s="3">
        <f t="shared" si="24"/>
        <v>35.435541946388611</v>
      </c>
      <c r="F413" s="2">
        <v>205.92312999999999</v>
      </c>
      <c r="G413" s="2">
        <v>848.70952999999997</v>
      </c>
      <c r="H413" s="3">
        <f t="shared" si="25"/>
        <v>3.1214871296876661</v>
      </c>
      <c r="I413" s="2">
        <v>548.48384999999996</v>
      </c>
      <c r="J413" s="3">
        <f t="shared" si="26"/>
        <v>0.54737378320255003</v>
      </c>
      <c r="K413" s="2">
        <v>1033.2201</v>
      </c>
      <c r="L413" s="2">
        <v>2234.8526700000002</v>
      </c>
      <c r="M413" s="3">
        <f t="shared" si="27"/>
        <v>1.1629976710673748</v>
      </c>
    </row>
    <row r="414" spans="1:13" x14ac:dyDescent="0.2">
      <c r="A414" s="1" t="s">
        <v>108</v>
      </c>
      <c r="B414" s="1" t="s">
        <v>125</v>
      </c>
      <c r="C414" s="2">
        <v>0</v>
      </c>
      <c r="D414" s="2">
        <v>0</v>
      </c>
      <c r="E414" s="3" t="str">
        <f t="shared" si="24"/>
        <v/>
      </c>
      <c r="F414" s="2">
        <v>3.2639999999999998</v>
      </c>
      <c r="G414" s="2">
        <v>18.002800000000001</v>
      </c>
      <c r="H414" s="3">
        <f t="shared" si="25"/>
        <v>4.515563725490197</v>
      </c>
      <c r="I414" s="2">
        <v>33.360999999999997</v>
      </c>
      <c r="J414" s="3">
        <f t="shared" si="26"/>
        <v>-0.46036389796468924</v>
      </c>
      <c r="K414" s="2">
        <v>63.360019999999999</v>
      </c>
      <c r="L414" s="2">
        <v>84.028999999999996</v>
      </c>
      <c r="M414" s="3">
        <f t="shared" si="27"/>
        <v>0.32621485914934989</v>
      </c>
    </row>
    <row r="415" spans="1:13" x14ac:dyDescent="0.2">
      <c r="A415" s="1" t="s">
        <v>108</v>
      </c>
      <c r="B415" s="1" t="s">
        <v>124</v>
      </c>
      <c r="C415" s="2">
        <v>44.477739999999997</v>
      </c>
      <c r="D415" s="2">
        <v>5.2074199999999999</v>
      </c>
      <c r="E415" s="3">
        <f t="shared" si="24"/>
        <v>-0.88292075991271135</v>
      </c>
      <c r="F415" s="2">
        <v>1316.41111</v>
      </c>
      <c r="G415" s="2">
        <v>795.95128999999997</v>
      </c>
      <c r="H415" s="3">
        <f t="shared" si="25"/>
        <v>-0.39536267663374558</v>
      </c>
      <c r="I415" s="2">
        <v>1149.1571300000001</v>
      </c>
      <c r="J415" s="3">
        <f t="shared" si="26"/>
        <v>-0.30736078711881643</v>
      </c>
      <c r="K415" s="2">
        <v>2991.5964199999999</v>
      </c>
      <c r="L415" s="2">
        <v>3230.96992</v>
      </c>
      <c r="M415" s="3">
        <f t="shared" si="27"/>
        <v>8.0015305005613158E-2</v>
      </c>
    </row>
    <row r="416" spans="1:13" x14ac:dyDescent="0.2">
      <c r="A416" s="1" t="s">
        <v>108</v>
      </c>
      <c r="B416" s="1" t="s">
        <v>245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0</v>
      </c>
      <c r="L416" s="2">
        <v>0.10161000000000001</v>
      </c>
      <c r="M416" s="3" t="str">
        <f t="shared" si="27"/>
        <v/>
      </c>
    </row>
    <row r="417" spans="1:13" x14ac:dyDescent="0.2">
      <c r="A417" s="1" t="s">
        <v>108</v>
      </c>
      <c r="B417" s="1" t="s">
        <v>4</v>
      </c>
      <c r="C417" s="2">
        <v>12.32892</v>
      </c>
      <c r="D417" s="2">
        <v>15.353870000000001</v>
      </c>
      <c r="E417" s="3">
        <f t="shared" si="24"/>
        <v>0.24535401316579231</v>
      </c>
      <c r="F417" s="2">
        <v>824.05431999999996</v>
      </c>
      <c r="G417" s="2">
        <v>1087.0348799999999</v>
      </c>
      <c r="H417" s="3">
        <f t="shared" si="25"/>
        <v>0.31913012724695133</v>
      </c>
      <c r="I417" s="2">
        <v>601.54768999999999</v>
      </c>
      <c r="J417" s="3">
        <f t="shared" si="26"/>
        <v>0.80706350979421093</v>
      </c>
      <c r="K417" s="2">
        <v>3763.1212099999998</v>
      </c>
      <c r="L417" s="2">
        <v>2505.04214</v>
      </c>
      <c r="M417" s="3">
        <f t="shared" si="27"/>
        <v>-0.33431797696465904</v>
      </c>
    </row>
    <row r="418" spans="1:13" x14ac:dyDescent="0.2">
      <c r="A418" s="1" t="s">
        <v>108</v>
      </c>
      <c r="B418" s="1" t="s">
        <v>3</v>
      </c>
      <c r="C418" s="2">
        <v>4.15388</v>
      </c>
      <c r="D418" s="2">
        <v>0</v>
      </c>
      <c r="E418" s="3">
        <f t="shared" si="24"/>
        <v>-1</v>
      </c>
      <c r="F418" s="2">
        <v>10.067640000000001</v>
      </c>
      <c r="G418" s="2">
        <v>44.096739999999997</v>
      </c>
      <c r="H418" s="3">
        <f t="shared" si="25"/>
        <v>3.3800473596592644</v>
      </c>
      <c r="I418" s="2">
        <v>55.268810000000002</v>
      </c>
      <c r="J418" s="3">
        <f t="shared" si="26"/>
        <v>-0.20214059249692562</v>
      </c>
      <c r="K418" s="2">
        <v>118.45088</v>
      </c>
      <c r="L418" s="2">
        <v>178.38830999999999</v>
      </c>
      <c r="M418" s="3">
        <f t="shared" si="27"/>
        <v>0.50601084601482049</v>
      </c>
    </row>
    <row r="419" spans="1:13" x14ac:dyDescent="0.2">
      <c r="A419" s="1" t="s">
        <v>108</v>
      </c>
      <c r="B419" s="1" t="s">
        <v>123</v>
      </c>
      <c r="C419" s="2">
        <v>36.337820000000001</v>
      </c>
      <c r="D419" s="2">
        <v>166.37549999999999</v>
      </c>
      <c r="E419" s="3">
        <f t="shared" si="24"/>
        <v>3.5785768106066902</v>
      </c>
      <c r="F419" s="2">
        <v>2740.4441900000002</v>
      </c>
      <c r="G419" s="2">
        <v>2138.1667000000002</v>
      </c>
      <c r="H419" s="3">
        <f t="shared" si="25"/>
        <v>-0.2197736747194986</v>
      </c>
      <c r="I419" s="2">
        <v>2023.33375</v>
      </c>
      <c r="J419" s="3">
        <f t="shared" si="26"/>
        <v>5.675432933395208E-2</v>
      </c>
      <c r="K419" s="2">
        <v>6749.8626000000004</v>
      </c>
      <c r="L419" s="2">
        <v>9816.5810700000002</v>
      </c>
      <c r="M419" s="3">
        <f t="shared" si="27"/>
        <v>0.4543379105228007</v>
      </c>
    </row>
    <row r="420" spans="1:13" x14ac:dyDescent="0.2">
      <c r="A420" s="1" t="s">
        <v>108</v>
      </c>
      <c r="B420" s="1" t="s">
        <v>122</v>
      </c>
      <c r="C420" s="2">
        <v>0.64149999999999996</v>
      </c>
      <c r="D420" s="2">
        <v>61.54222</v>
      </c>
      <c r="E420" s="3">
        <f t="shared" si="24"/>
        <v>94.934871395167576</v>
      </c>
      <c r="F420" s="2">
        <v>359.08292</v>
      </c>
      <c r="G420" s="2">
        <v>655.81659000000002</v>
      </c>
      <c r="H420" s="3">
        <f t="shared" si="25"/>
        <v>0.82636531417311643</v>
      </c>
      <c r="I420" s="2">
        <v>591.69749999999999</v>
      </c>
      <c r="J420" s="3">
        <f t="shared" si="26"/>
        <v>0.10836464578606475</v>
      </c>
      <c r="K420" s="2">
        <v>1957.50882</v>
      </c>
      <c r="L420" s="2">
        <v>2235.2417799999998</v>
      </c>
      <c r="M420" s="3">
        <f t="shared" si="27"/>
        <v>0.14188082176814909</v>
      </c>
    </row>
    <row r="421" spans="1:13" x14ac:dyDescent="0.2">
      <c r="A421" s="1" t="s">
        <v>108</v>
      </c>
      <c r="B421" s="1" t="s">
        <v>210</v>
      </c>
      <c r="C421" s="2">
        <v>0</v>
      </c>
      <c r="D421" s="2">
        <v>0</v>
      </c>
      <c r="E421" s="3" t="str">
        <f t="shared" si="24"/>
        <v/>
      </c>
      <c r="F421" s="2">
        <v>3.48184</v>
      </c>
      <c r="G421" s="2">
        <v>0.93774999999999997</v>
      </c>
      <c r="H421" s="3">
        <f t="shared" si="25"/>
        <v>-0.73067401144222588</v>
      </c>
      <c r="I421" s="2">
        <v>73.6935</v>
      </c>
      <c r="J421" s="3">
        <f t="shared" si="26"/>
        <v>-0.98727499711643496</v>
      </c>
      <c r="K421" s="2">
        <v>352.03156999999999</v>
      </c>
      <c r="L421" s="2">
        <v>211.67975000000001</v>
      </c>
      <c r="M421" s="3">
        <f t="shared" si="27"/>
        <v>-0.39869100376423616</v>
      </c>
    </row>
    <row r="422" spans="1:13" x14ac:dyDescent="0.2">
      <c r="A422" s="1" t="s">
        <v>108</v>
      </c>
      <c r="B422" s="1" t="s">
        <v>121</v>
      </c>
      <c r="C422" s="2">
        <v>160.31796</v>
      </c>
      <c r="D422" s="2">
        <v>30.181809999999999</v>
      </c>
      <c r="E422" s="3">
        <f t="shared" si="24"/>
        <v>-0.81173781153402902</v>
      </c>
      <c r="F422" s="2">
        <v>1736.2438099999999</v>
      </c>
      <c r="G422" s="2">
        <v>763.02513999999996</v>
      </c>
      <c r="H422" s="3">
        <f t="shared" si="25"/>
        <v>-0.56053110997124311</v>
      </c>
      <c r="I422" s="2">
        <v>714.47965999999997</v>
      </c>
      <c r="J422" s="3">
        <f t="shared" si="26"/>
        <v>6.7945223241204555E-2</v>
      </c>
      <c r="K422" s="2">
        <v>4454.4810900000002</v>
      </c>
      <c r="L422" s="2">
        <v>2529.6475999999998</v>
      </c>
      <c r="M422" s="3">
        <f t="shared" si="27"/>
        <v>-0.43211172100856321</v>
      </c>
    </row>
    <row r="423" spans="1:13" x14ac:dyDescent="0.2">
      <c r="A423" s="1" t="s">
        <v>108</v>
      </c>
      <c r="B423" s="1" t="s">
        <v>120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0.11536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0.28789999999999999</v>
      </c>
      <c r="L423" s="2">
        <v>24.97926</v>
      </c>
      <c r="M423" s="3">
        <f t="shared" si="27"/>
        <v>85.763667940257037</v>
      </c>
    </row>
    <row r="424" spans="1:13" x14ac:dyDescent="0.2">
      <c r="A424" s="1" t="s">
        <v>108</v>
      </c>
      <c r="B424" s="1" t="s">
        <v>119</v>
      </c>
      <c r="C424" s="2">
        <v>0</v>
      </c>
      <c r="D424" s="2">
        <v>22.302</v>
      </c>
      <c r="E424" s="3" t="str">
        <f t="shared" si="24"/>
        <v/>
      </c>
      <c r="F424" s="2">
        <v>505.56114000000002</v>
      </c>
      <c r="G424" s="2">
        <v>350.12947000000003</v>
      </c>
      <c r="H424" s="3">
        <f t="shared" si="25"/>
        <v>-0.30744386326844664</v>
      </c>
      <c r="I424" s="2">
        <v>353.70289000000002</v>
      </c>
      <c r="J424" s="3">
        <f t="shared" si="26"/>
        <v>-1.010288606915255E-2</v>
      </c>
      <c r="K424" s="2">
        <v>1377.1491599999999</v>
      </c>
      <c r="L424" s="2">
        <v>1659.9203299999999</v>
      </c>
      <c r="M424" s="3">
        <f t="shared" si="27"/>
        <v>0.20533082269752101</v>
      </c>
    </row>
    <row r="425" spans="1:13" x14ac:dyDescent="0.2">
      <c r="A425" s="1" t="s">
        <v>108</v>
      </c>
      <c r="B425" s="1" t="s">
        <v>118</v>
      </c>
      <c r="C425" s="2">
        <v>62.084499999999998</v>
      </c>
      <c r="D425" s="2">
        <v>48.316459999999999</v>
      </c>
      <c r="E425" s="3">
        <f t="shared" si="24"/>
        <v>-0.22176291989143826</v>
      </c>
      <c r="F425" s="2">
        <v>122.46328</v>
      </c>
      <c r="G425" s="2">
        <v>118.76615</v>
      </c>
      <c r="H425" s="3">
        <f t="shared" si="25"/>
        <v>-3.018970257860154E-2</v>
      </c>
      <c r="I425" s="2">
        <v>27.621929999999999</v>
      </c>
      <c r="J425" s="3">
        <f t="shared" si="26"/>
        <v>3.2997049807888157</v>
      </c>
      <c r="K425" s="2">
        <v>1179.9077199999999</v>
      </c>
      <c r="L425" s="2">
        <v>344.96266000000003</v>
      </c>
      <c r="M425" s="3">
        <f t="shared" si="27"/>
        <v>-0.70763589884808953</v>
      </c>
    </row>
    <row r="426" spans="1:13" x14ac:dyDescent="0.2">
      <c r="A426" s="1" t="s">
        <v>108</v>
      </c>
      <c r="B426" s="1" t="s">
        <v>244</v>
      </c>
      <c r="C426" s="2">
        <v>0</v>
      </c>
      <c r="D426" s="2">
        <v>20.334230000000002</v>
      </c>
      <c r="E426" s="3" t="str">
        <f t="shared" si="24"/>
        <v/>
      </c>
      <c r="F426" s="2">
        <v>56.62706</v>
      </c>
      <c r="G426" s="2">
        <v>21.22888</v>
      </c>
      <c r="H426" s="3">
        <f t="shared" si="25"/>
        <v>-0.62511068030019568</v>
      </c>
      <c r="I426" s="2">
        <v>15.058730000000001</v>
      </c>
      <c r="J426" s="3">
        <f t="shared" si="26"/>
        <v>0.40973906830124451</v>
      </c>
      <c r="K426" s="2">
        <v>192.28469000000001</v>
      </c>
      <c r="L426" s="2">
        <v>84.30498</v>
      </c>
      <c r="M426" s="3">
        <f t="shared" si="27"/>
        <v>-0.56156166151345699</v>
      </c>
    </row>
    <row r="427" spans="1:13" x14ac:dyDescent="0.2">
      <c r="A427" s="1" t="s">
        <v>108</v>
      </c>
      <c r="B427" s="1" t="s">
        <v>117</v>
      </c>
      <c r="C427" s="2">
        <v>0</v>
      </c>
      <c r="D427" s="2">
        <v>0</v>
      </c>
      <c r="E427" s="3" t="str">
        <f t="shared" si="24"/>
        <v/>
      </c>
      <c r="F427" s="2">
        <v>172.11704</v>
      </c>
      <c r="G427" s="2">
        <v>140.90948</v>
      </c>
      <c r="H427" s="3">
        <f t="shared" si="25"/>
        <v>-0.1813159231648418</v>
      </c>
      <c r="I427" s="2">
        <v>273.33105</v>
      </c>
      <c r="J427" s="3">
        <f t="shared" si="26"/>
        <v>-0.4844732056603156</v>
      </c>
      <c r="K427" s="2">
        <v>961.88144</v>
      </c>
      <c r="L427" s="2">
        <v>718.15970000000004</v>
      </c>
      <c r="M427" s="3">
        <f t="shared" si="27"/>
        <v>-0.25338022948025685</v>
      </c>
    </row>
    <row r="428" spans="1:13" x14ac:dyDescent="0.2">
      <c r="A428" s="1" t="s">
        <v>108</v>
      </c>
      <c r="B428" s="1" t="s">
        <v>215</v>
      </c>
      <c r="C428" s="2">
        <v>0</v>
      </c>
      <c r="D428" s="2">
        <v>0</v>
      </c>
      <c r="E428" s="3" t="str">
        <f t="shared" si="24"/>
        <v/>
      </c>
      <c r="F428" s="2">
        <v>540.17682000000002</v>
      </c>
      <c r="G428" s="2">
        <v>274.83078999999998</v>
      </c>
      <c r="H428" s="3">
        <f t="shared" si="25"/>
        <v>-0.49122068955124742</v>
      </c>
      <c r="I428" s="2">
        <v>228.95930000000001</v>
      </c>
      <c r="J428" s="3">
        <f t="shared" si="26"/>
        <v>0.20034779107029044</v>
      </c>
      <c r="K428" s="2">
        <v>1820.3421499999999</v>
      </c>
      <c r="L428" s="2">
        <v>1139.1803199999999</v>
      </c>
      <c r="M428" s="3">
        <f t="shared" si="27"/>
        <v>-0.37419439526794451</v>
      </c>
    </row>
    <row r="429" spans="1:13" x14ac:dyDescent="0.2">
      <c r="A429" s="1" t="s">
        <v>108</v>
      </c>
      <c r="B429" s="1" t="s">
        <v>2</v>
      </c>
      <c r="C429" s="2">
        <v>359.94648999999998</v>
      </c>
      <c r="D429" s="2">
        <v>112.31269</v>
      </c>
      <c r="E429" s="3">
        <f t="shared" si="24"/>
        <v>-0.68797392634666332</v>
      </c>
      <c r="F429" s="2">
        <v>3867.2266100000002</v>
      </c>
      <c r="G429" s="2">
        <v>3984.72813</v>
      </c>
      <c r="H429" s="3">
        <f t="shared" si="25"/>
        <v>3.0383924152818098E-2</v>
      </c>
      <c r="I429" s="2">
        <v>4578.0995199999998</v>
      </c>
      <c r="J429" s="3">
        <f t="shared" si="26"/>
        <v>-0.1296108543311002</v>
      </c>
      <c r="K429" s="2">
        <v>15728.3997</v>
      </c>
      <c r="L429" s="2">
        <v>15556.989670000001</v>
      </c>
      <c r="M429" s="3">
        <f t="shared" si="27"/>
        <v>-1.0898122712382441E-2</v>
      </c>
    </row>
    <row r="430" spans="1:13" x14ac:dyDescent="0.2">
      <c r="A430" s="1" t="s">
        <v>108</v>
      </c>
      <c r="B430" s="1" t="s">
        <v>116</v>
      </c>
      <c r="C430" s="2">
        <v>0</v>
      </c>
      <c r="D430" s="2">
        <v>0</v>
      </c>
      <c r="E430" s="3" t="str">
        <f t="shared" si="24"/>
        <v/>
      </c>
      <c r="F430" s="2">
        <v>154.78607</v>
      </c>
      <c r="G430" s="2">
        <v>0</v>
      </c>
      <c r="H430" s="3">
        <f t="shared" si="25"/>
        <v>-1</v>
      </c>
      <c r="I430" s="2">
        <v>3.6648000000000001</v>
      </c>
      <c r="J430" s="3">
        <f t="shared" si="26"/>
        <v>-1</v>
      </c>
      <c r="K430" s="2">
        <v>185.47752</v>
      </c>
      <c r="L430" s="2">
        <v>30.1449</v>
      </c>
      <c r="M430" s="3">
        <f t="shared" si="27"/>
        <v>-0.83747410467856165</v>
      </c>
    </row>
    <row r="431" spans="1:13" x14ac:dyDescent="0.2">
      <c r="A431" s="1" t="s">
        <v>108</v>
      </c>
      <c r="B431" s="1" t="s">
        <v>115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0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49.085099999999997</v>
      </c>
      <c r="L431" s="2">
        <v>2.1000000000000001E-4</v>
      </c>
      <c r="M431" s="3">
        <f t="shared" si="27"/>
        <v>-0.99999572171595863</v>
      </c>
    </row>
    <row r="432" spans="1:13" x14ac:dyDescent="0.2">
      <c r="A432" s="6" t="s">
        <v>108</v>
      </c>
      <c r="B432" s="6" t="s">
        <v>0</v>
      </c>
      <c r="C432" s="5">
        <v>12570.602639999999</v>
      </c>
      <c r="D432" s="5">
        <v>15403.542820000001</v>
      </c>
      <c r="E432" s="4">
        <f t="shared" si="24"/>
        <v>0.22536232041775861</v>
      </c>
      <c r="F432" s="5">
        <v>258397.52884000001</v>
      </c>
      <c r="G432" s="5">
        <v>311654.00571</v>
      </c>
      <c r="H432" s="4">
        <f t="shared" si="25"/>
        <v>0.20610288770592855</v>
      </c>
      <c r="I432" s="5">
        <v>316838.68536</v>
      </c>
      <c r="J432" s="4">
        <f t="shared" si="26"/>
        <v>-1.6363783494774409E-2</v>
      </c>
      <c r="K432" s="5">
        <v>972959.35889999999</v>
      </c>
      <c r="L432" s="5">
        <v>1146872.1880999999</v>
      </c>
      <c r="M432" s="4">
        <f t="shared" si="27"/>
        <v>0.17874624218283985</v>
      </c>
    </row>
    <row r="433" spans="1:13" x14ac:dyDescent="0.2">
      <c r="A433" s="1" t="s">
        <v>107</v>
      </c>
      <c r="B433" s="1" t="s">
        <v>203</v>
      </c>
      <c r="C433" s="2">
        <v>1038.3243199999999</v>
      </c>
      <c r="D433" s="2">
        <v>4126.9352099999996</v>
      </c>
      <c r="E433" s="3">
        <f t="shared" si="24"/>
        <v>2.9746109481476846</v>
      </c>
      <c r="F433" s="2">
        <v>22800.97078</v>
      </c>
      <c r="G433" s="2">
        <v>39008.408349999998</v>
      </c>
      <c r="H433" s="3">
        <f t="shared" si="25"/>
        <v>0.71082225955995004</v>
      </c>
      <c r="I433" s="2">
        <v>34100.77392</v>
      </c>
      <c r="J433" s="3">
        <f t="shared" si="26"/>
        <v>0.14391563198868296</v>
      </c>
      <c r="K433" s="2">
        <v>85791.399300000005</v>
      </c>
      <c r="L433" s="2">
        <v>141690.26319999999</v>
      </c>
      <c r="M433" s="3">
        <f t="shared" si="27"/>
        <v>0.65156722417511581</v>
      </c>
    </row>
    <row r="434" spans="1:13" x14ac:dyDescent="0.2">
      <c r="A434" s="1" t="s">
        <v>107</v>
      </c>
      <c r="B434" s="1" t="s">
        <v>243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</v>
      </c>
      <c r="J434" s="3" t="str">
        <f t="shared" si="26"/>
        <v/>
      </c>
      <c r="K434" s="2">
        <v>0</v>
      </c>
      <c r="L434" s="2">
        <v>59.428130000000003</v>
      </c>
      <c r="M434" s="3" t="str">
        <f t="shared" si="27"/>
        <v/>
      </c>
    </row>
    <row r="435" spans="1:13" x14ac:dyDescent="0.2">
      <c r="A435" s="1" t="s">
        <v>107</v>
      </c>
      <c r="B435" s="1" t="s">
        <v>87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0</v>
      </c>
      <c r="H435" s="3" t="str">
        <f t="shared" si="25"/>
        <v/>
      </c>
      <c r="I435" s="2">
        <v>0</v>
      </c>
      <c r="J435" s="3" t="str">
        <f t="shared" si="26"/>
        <v/>
      </c>
      <c r="K435" s="2">
        <v>0</v>
      </c>
      <c r="L435" s="2">
        <v>0.6</v>
      </c>
      <c r="M435" s="3" t="str">
        <f t="shared" si="27"/>
        <v/>
      </c>
    </row>
    <row r="436" spans="1:13" x14ac:dyDescent="0.2">
      <c r="A436" s="1" t="s">
        <v>107</v>
      </c>
      <c r="B436" s="1" t="s">
        <v>55</v>
      </c>
      <c r="C436" s="2">
        <v>0</v>
      </c>
      <c r="D436" s="2">
        <v>3.9299900000000001</v>
      </c>
      <c r="E436" s="3" t="str">
        <f t="shared" si="24"/>
        <v/>
      </c>
      <c r="F436" s="2">
        <v>699.81043</v>
      </c>
      <c r="G436" s="2">
        <v>466.71713999999997</v>
      </c>
      <c r="H436" s="3">
        <f t="shared" si="25"/>
        <v>-0.33308061727516702</v>
      </c>
      <c r="I436" s="2">
        <v>537.91197</v>
      </c>
      <c r="J436" s="3">
        <f t="shared" si="26"/>
        <v>-0.13235405414012269</v>
      </c>
      <c r="K436" s="2">
        <v>2496.3395300000002</v>
      </c>
      <c r="L436" s="2">
        <v>1468.9234100000001</v>
      </c>
      <c r="M436" s="3">
        <f t="shared" si="27"/>
        <v>-0.41156906248245806</v>
      </c>
    </row>
    <row r="437" spans="1:13" x14ac:dyDescent="0.2">
      <c r="A437" s="1" t="s">
        <v>107</v>
      </c>
      <c r="B437" s="1" t="s">
        <v>202</v>
      </c>
      <c r="C437" s="2">
        <v>4.9824599999999997</v>
      </c>
      <c r="D437" s="2">
        <v>23.44997</v>
      </c>
      <c r="E437" s="3">
        <f t="shared" si="24"/>
        <v>3.7065044174965784</v>
      </c>
      <c r="F437" s="2">
        <v>233.89904999999999</v>
      </c>
      <c r="G437" s="2">
        <v>331.79534000000001</v>
      </c>
      <c r="H437" s="3">
        <f t="shared" si="25"/>
        <v>0.41854077645890397</v>
      </c>
      <c r="I437" s="2">
        <v>193.47666000000001</v>
      </c>
      <c r="J437" s="3">
        <f t="shared" si="26"/>
        <v>0.71491145236846654</v>
      </c>
      <c r="K437" s="2">
        <v>768.15229999999997</v>
      </c>
      <c r="L437" s="2">
        <v>713.37752999999998</v>
      </c>
      <c r="M437" s="3">
        <f t="shared" si="27"/>
        <v>-7.130717437154066E-2</v>
      </c>
    </row>
    <row r="438" spans="1:13" x14ac:dyDescent="0.2">
      <c r="A438" s="1" t="s">
        <v>107</v>
      </c>
      <c r="B438" s="1" t="s">
        <v>201</v>
      </c>
      <c r="C438" s="2">
        <v>3475.1511999999998</v>
      </c>
      <c r="D438" s="2">
        <v>4954.1707100000003</v>
      </c>
      <c r="E438" s="3">
        <f t="shared" si="24"/>
        <v>0.42559860704765895</v>
      </c>
      <c r="F438" s="2">
        <v>91731.901800000007</v>
      </c>
      <c r="G438" s="2">
        <v>83438.301229999997</v>
      </c>
      <c r="H438" s="3">
        <f t="shared" si="25"/>
        <v>-9.0411300837109798E-2</v>
      </c>
      <c r="I438" s="2">
        <v>91735.586179999998</v>
      </c>
      <c r="J438" s="3">
        <f t="shared" si="26"/>
        <v>-9.0447832684247387E-2</v>
      </c>
      <c r="K438" s="2">
        <v>367371.07944</v>
      </c>
      <c r="L438" s="2">
        <v>347753.73875000002</v>
      </c>
      <c r="M438" s="3">
        <f t="shared" si="27"/>
        <v>-5.3399251568478245E-2</v>
      </c>
    </row>
    <row r="439" spans="1:13" x14ac:dyDescent="0.2">
      <c r="A439" s="1" t="s">
        <v>107</v>
      </c>
      <c r="B439" s="1" t="s">
        <v>214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0</v>
      </c>
      <c r="L439" s="2">
        <v>0</v>
      </c>
      <c r="M439" s="3" t="str">
        <f t="shared" si="27"/>
        <v/>
      </c>
    </row>
    <row r="440" spans="1:13" x14ac:dyDescent="0.2">
      <c r="A440" s="1" t="s">
        <v>107</v>
      </c>
      <c r="B440" s="1" t="s">
        <v>71</v>
      </c>
      <c r="C440" s="2">
        <v>15.432</v>
      </c>
      <c r="D440" s="2">
        <v>31.834</v>
      </c>
      <c r="E440" s="3">
        <f t="shared" si="24"/>
        <v>1.0628564022809743</v>
      </c>
      <c r="F440" s="2">
        <v>193.49544</v>
      </c>
      <c r="G440" s="2">
        <v>369.05184000000003</v>
      </c>
      <c r="H440" s="3">
        <f t="shared" si="25"/>
        <v>0.90728959814246801</v>
      </c>
      <c r="I440" s="2">
        <v>203.23928000000001</v>
      </c>
      <c r="J440" s="3">
        <f t="shared" si="26"/>
        <v>0.81584898352326385</v>
      </c>
      <c r="K440" s="2">
        <v>1484.0625399999999</v>
      </c>
      <c r="L440" s="2">
        <v>1726.9460899999999</v>
      </c>
      <c r="M440" s="3">
        <f t="shared" si="27"/>
        <v>0.16366126322412256</v>
      </c>
    </row>
    <row r="441" spans="1:13" x14ac:dyDescent="0.2">
      <c r="A441" s="1" t="s">
        <v>107</v>
      </c>
      <c r="B441" s="1" t="s">
        <v>256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</v>
      </c>
      <c r="L441" s="2">
        <v>0</v>
      </c>
      <c r="M441" s="3" t="str">
        <f t="shared" si="27"/>
        <v/>
      </c>
    </row>
    <row r="442" spans="1:13" x14ac:dyDescent="0.2">
      <c r="A442" s="1" t="s">
        <v>107</v>
      </c>
      <c r="B442" s="1" t="s">
        <v>242</v>
      </c>
      <c r="C442" s="2">
        <v>63.689480000000003</v>
      </c>
      <c r="D442" s="2">
        <v>0.55230000000000001</v>
      </c>
      <c r="E442" s="3">
        <f t="shared" si="24"/>
        <v>-0.99132823819569571</v>
      </c>
      <c r="F442" s="2">
        <v>505.12714</v>
      </c>
      <c r="G442" s="2">
        <v>737.40976999999998</v>
      </c>
      <c r="H442" s="3">
        <f t="shared" si="25"/>
        <v>0.45984983107421229</v>
      </c>
      <c r="I442" s="2">
        <v>376.61484000000002</v>
      </c>
      <c r="J442" s="3">
        <f t="shared" si="26"/>
        <v>0.95799445927303339</v>
      </c>
      <c r="K442" s="2">
        <v>2163.7723299999998</v>
      </c>
      <c r="L442" s="2">
        <v>1970.0075999999999</v>
      </c>
      <c r="M442" s="3">
        <f t="shared" si="27"/>
        <v>-8.9549499877373817E-2</v>
      </c>
    </row>
    <row r="443" spans="1:13" x14ac:dyDescent="0.2">
      <c r="A443" s="1" t="s">
        <v>107</v>
      </c>
      <c r="B443" s="1" t="s">
        <v>209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0</v>
      </c>
      <c r="H443" s="3" t="str">
        <f t="shared" si="25"/>
        <v/>
      </c>
      <c r="I443" s="2">
        <v>0</v>
      </c>
      <c r="J443" s="3" t="str">
        <f t="shared" si="26"/>
        <v/>
      </c>
      <c r="K443" s="2">
        <v>0</v>
      </c>
      <c r="L443" s="2">
        <v>17.43665</v>
      </c>
      <c r="M443" s="3" t="str">
        <f t="shared" si="27"/>
        <v/>
      </c>
    </row>
    <row r="444" spans="1:13" x14ac:dyDescent="0.2">
      <c r="A444" s="1" t="s">
        <v>107</v>
      </c>
      <c r="B444" s="1" t="s">
        <v>67</v>
      </c>
      <c r="C444" s="2">
        <v>0</v>
      </c>
      <c r="D444" s="2">
        <v>8.2818400000000008</v>
      </c>
      <c r="E444" s="3" t="str">
        <f t="shared" si="24"/>
        <v/>
      </c>
      <c r="F444" s="2">
        <v>214.20934</v>
      </c>
      <c r="G444" s="2">
        <v>2257.7077300000001</v>
      </c>
      <c r="H444" s="3">
        <f t="shared" si="25"/>
        <v>9.5397259055090693</v>
      </c>
      <c r="I444" s="2">
        <v>1763.8472400000001</v>
      </c>
      <c r="J444" s="3">
        <f t="shared" si="26"/>
        <v>0.27999051096964611</v>
      </c>
      <c r="K444" s="2">
        <v>722.54080999999996</v>
      </c>
      <c r="L444" s="2">
        <v>7002.2978199999998</v>
      </c>
      <c r="M444" s="3">
        <f t="shared" si="27"/>
        <v>8.6912142858754233</v>
      </c>
    </row>
    <row r="445" spans="1:13" x14ac:dyDescent="0.2">
      <c r="A445" s="1" t="s">
        <v>107</v>
      </c>
      <c r="B445" s="1" t="s">
        <v>54</v>
      </c>
      <c r="C445" s="2">
        <v>25.939450000000001</v>
      </c>
      <c r="D445" s="2">
        <v>139.69479000000001</v>
      </c>
      <c r="E445" s="3">
        <f t="shared" si="24"/>
        <v>4.3854183492710916</v>
      </c>
      <c r="F445" s="2">
        <v>1050.39318</v>
      </c>
      <c r="G445" s="2">
        <v>1709.92418</v>
      </c>
      <c r="H445" s="3">
        <f t="shared" si="25"/>
        <v>0.62788964414258652</v>
      </c>
      <c r="I445" s="2">
        <v>1142.9200699999999</v>
      </c>
      <c r="J445" s="3">
        <f t="shared" si="26"/>
        <v>0.49610128029338063</v>
      </c>
      <c r="K445" s="2">
        <v>4679.7151899999999</v>
      </c>
      <c r="L445" s="2">
        <v>5355.3342599999996</v>
      </c>
      <c r="M445" s="3">
        <f t="shared" si="27"/>
        <v>0.14437183515862628</v>
      </c>
    </row>
    <row r="446" spans="1:13" x14ac:dyDescent="0.2">
      <c r="A446" s="1" t="s">
        <v>107</v>
      </c>
      <c r="B446" s="1" t="s">
        <v>200</v>
      </c>
      <c r="C446" s="2">
        <v>0</v>
      </c>
      <c r="D446" s="2">
        <v>0</v>
      </c>
      <c r="E446" s="3" t="str">
        <f t="shared" si="24"/>
        <v/>
      </c>
      <c r="F446" s="2">
        <v>1.21522</v>
      </c>
      <c r="G446" s="2">
        <v>0</v>
      </c>
      <c r="H446" s="3">
        <f t="shared" si="25"/>
        <v>-1</v>
      </c>
      <c r="I446" s="2">
        <v>1.13181</v>
      </c>
      <c r="J446" s="3">
        <f t="shared" si="26"/>
        <v>-1</v>
      </c>
      <c r="K446" s="2">
        <v>1.3265800000000001</v>
      </c>
      <c r="L446" s="2">
        <v>1.24037</v>
      </c>
      <c r="M446" s="3">
        <f t="shared" si="27"/>
        <v>-6.4986657419831562E-2</v>
      </c>
    </row>
    <row r="447" spans="1:13" x14ac:dyDescent="0.2">
      <c r="A447" s="1" t="s">
        <v>107</v>
      </c>
      <c r="B447" s="1" t="s">
        <v>53</v>
      </c>
      <c r="C447" s="2">
        <v>28.579180000000001</v>
      </c>
      <c r="D447" s="2">
        <v>55.731760000000001</v>
      </c>
      <c r="E447" s="3">
        <f t="shared" si="24"/>
        <v>0.95008254260619096</v>
      </c>
      <c r="F447" s="2">
        <v>1059.13589</v>
      </c>
      <c r="G447" s="2">
        <v>1428.4188099999999</v>
      </c>
      <c r="H447" s="3">
        <f t="shared" si="25"/>
        <v>0.34866434372269262</v>
      </c>
      <c r="I447" s="2">
        <v>802.74450999999999</v>
      </c>
      <c r="J447" s="3">
        <f t="shared" si="26"/>
        <v>0.77941897104970526</v>
      </c>
      <c r="K447" s="2">
        <v>7624.5282699999998</v>
      </c>
      <c r="L447" s="2">
        <v>5135.6807399999998</v>
      </c>
      <c r="M447" s="3">
        <f t="shared" si="27"/>
        <v>-0.32642642821494849</v>
      </c>
    </row>
    <row r="448" spans="1:13" x14ac:dyDescent="0.2">
      <c r="A448" s="1" t="s">
        <v>107</v>
      </c>
      <c r="B448" s="1" t="s">
        <v>199</v>
      </c>
      <c r="C448" s="2">
        <v>1303.13777</v>
      </c>
      <c r="D448" s="2">
        <v>783.97261000000003</v>
      </c>
      <c r="E448" s="3">
        <f t="shared" si="24"/>
        <v>-0.39839621868990871</v>
      </c>
      <c r="F448" s="2">
        <v>11107.484490000001</v>
      </c>
      <c r="G448" s="2">
        <v>11565.492850000001</v>
      </c>
      <c r="H448" s="3">
        <f t="shared" si="25"/>
        <v>4.1234211077435301E-2</v>
      </c>
      <c r="I448" s="2">
        <v>11087.99834</v>
      </c>
      <c r="J448" s="3">
        <f t="shared" si="26"/>
        <v>4.3064085631888682E-2</v>
      </c>
      <c r="K448" s="2">
        <v>44120.253819999998</v>
      </c>
      <c r="L448" s="2">
        <v>46917.842649999999</v>
      </c>
      <c r="M448" s="3">
        <f t="shared" si="27"/>
        <v>6.3408266901942234E-2</v>
      </c>
    </row>
    <row r="449" spans="1:13" x14ac:dyDescent="0.2">
      <c r="A449" s="1" t="s">
        <v>107</v>
      </c>
      <c r="B449" s="1" t="s">
        <v>198</v>
      </c>
      <c r="C449" s="2">
        <v>295.98253</v>
      </c>
      <c r="D449" s="2">
        <v>398.62529999999998</v>
      </c>
      <c r="E449" s="3">
        <f t="shared" si="24"/>
        <v>0.34678658230267834</v>
      </c>
      <c r="F449" s="2">
        <v>9616.4482399999997</v>
      </c>
      <c r="G449" s="2">
        <v>7032.62655</v>
      </c>
      <c r="H449" s="3">
        <f t="shared" si="25"/>
        <v>-0.268687734339638</v>
      </c>
      <c r="I449" s="2">
        <v>7130.8057900000003</v>
      </c>
      <c r="J449" s="3">
        <f t="shared" si="26"/>
        <v>-1.3768323369244384E-2</v>
      </c>
      <c r="K449" s="2">
        <v>32827.705000000002</v>
      </c>
      <c r="L449" s="2">
        <v>25876.077239999999</v>
      </c>
      <c r="M449" s="3">
        <f t="shared" si="27"/>
        <v>-0.21176100370098982</v>
      </c>
    </row>
    <row r="450" spans="1:13" x14ac:dyDescent="0.2">
      <c r="A450" s="1" t="s">
        <v>107</v>
      </c>
      <c r="B450" s="1" t="s">
        <v>197</v>
      </c>
      <c r="C450" s="2">
        <v>132.69112000000001</v>
      </c>
      <c r="D450" s="2">
        <v>373.27544999999998</v>
      </c>
      <c r="E450" s="3">
        <f t="shared" si="24"/>
        <v>1.8131155272485451</v>
      </c>
      <c r="F450" s="2">
        <v>4386.0290699999996</v>
      </c>
      <c r="G450" s="2">
        <v>7410.5145300000004</v>
      </c>
      <c r="H450" s="3">
        <f t="shared" si="25"/>
        <v>0.68957259783962188</v>
      </c>
      <c r="I450" s="2">
        <v>5883.4770399999998</v>
      </c>
      <c r="J450" s="3">
        <f t="shared" si="26"/>
        <v>0.25954677474189669</v>
      </c>
      <c r="K450" s="2">
        <v>21595.89458</v>
      </c>
      <c r="L450" s="2">
        <v>23616.211609999998</v>
      </c>
      <c r="M450" s="3">
        <f t="shared" si="27"/>
        <v>9.3550976669010799E-2</v>
      </c>
    </row>
    <row r="451" spans="1:13" x14ac:dyDescent="0.2">
      <c r="A451" s="1" t="s">
        <v>107</v>
      </c>
      <c r="B451" s="1" t="s">
        <v>241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0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0.29986000000000002</v>
      </c>
      <c r="L451" s="2">
        <v>0</v>
      </c>
      <c r="M451" s="3">
        <f t="shared" si="27"/>
        <v>-1</v>
      </c>
    </row>
    <row r="452" spans="1:13" x14ac:dyDescent="0.2">
      <c r="A452" s="1" t="s">
        <v>107</v>
      </c>
      <c r="B452" s="1" t="s">
        <v>196</v>
      </c>
      <c r="C452" s="2">
        <v>10.505839999999999</v>
      </c>
      <c r="D452" s="2">
        <v>101.27162</v>
      </c>
      <c r="E452" s="3">
        <f t="shared" si="24"/>
        <v>8.6395547619228932</v>
      </c>
      <c r="F452" s="2">
        <v>697.20389999999998</v>
      </c>
      <c r="G452" s="2">
        <v>1143.69182</v>
      </c>
      <c r="H452" s="3">
        <f t="shared" si="25"/>
        <v>0.64039790942075925</v>
      </c>
      <c r="I452" s="2">
        <v>863.00953000000004</v>
      </c>
      <c r="J452" s="3">
        <f t="shared" si="26"/>
        <v>0.32523660544049848</v>
      </c>
      <c r="K452" s="2">
        <v>2941.51566</v>
      </c>
      <c r="L452" s="2">
        <v>3718.7728699999998</v>
      </c>
      <c r="M452" s="3">
        <f t="shared" si="27"/>
        <v>0.26423697842900484</v>
      </c>
    </row>
    <row r="453" spans="1:13" x14ac:dyDescent="0.2">
      <c r="A453" s="1" t="s">
        <v>107</v>
      </c>
      <c r="B453" s="1" t="s">
        <v>52</v>
      </c>
      <c r="C453" s="2">
        <v>13.92882</v>
      </c>
      <c r="D453" s="2">
        <v>117.4299</v>
      </c>
      <c r="E453" s="3">
        <f t="shared" ref="E453:E516" si="28">IF(C453=0,"",(D453/C453-1))</f>
        <v>7.430714159562692</v>
      </c>
      <c r="F453" s="2">
        <v>358.94713000000002</v>
      </c>
      <c r="G453" s="2">
        <v>625.14007000000004</v>
      </c>
      <c r="H453" s="3">
        <f t="shared" ref="H453:H516" si="29">IF(F453=0,"",(G453/F453-1))</f>
        <v>0.74159372718762229</v>
      </c>
      <c r="I453" s="2">
        <v>280.70501999999999</v>
      </c>
      <c r="J453" s="3">
        <f t="shared" ref="J453:J516" si="30">IF(I453=0,"",(G453/I453-1))</f>
        <v>1.2270355905996979</v>
      </c>
      <c r="K453" s="2">
        <v>1677.6954699999999</v>
      </c>
      <c r="L453" s="2">
        <v>1606.1815300000001</v>
      </c>
      <c r="M453" s="3">
        <f t="shared" ref="M453:M516" si="31">IF(K453=0,"",(L453/K453-1))</f>
        <v>-4.2626293793354364E-2</v>
      </c>
    </row>
    <row r="454" spans="1:13" x14ac:dyDescent="0.2">
      <c r="A454" s="1" t="s">
        <v>107</v>
      </c>
      <c r="B454" s="1" t="s">
        <v>51</v>
      </c>
      <c r="C454" s="2">
        <v>0</v>
      </c>
      <c r="D454" s="2">
        <v>0</v>
      </c>
      <c r="E454" s="3" t="str">
        <f t="shared" si="28"/>
        <v/>
      </c>
      <c r="F454" s="2">
        <v>2.2080000000000002</v>
      </c>
      <c r="G454" s="2">
        <v>0</v>
      </c>
      <c r="H454" s="3">
        <f t="shared" si="29"/>
        <v>-1</v>
      </c>
      <c r="I454" s="2">
        <v>102.55422</v>
      </c>
      <c r="J454" s="3">
        <f t="shared" si="30"/>
        <v>-1</v>
      </c>
      <c r="K454" s="2">
        <v>6.93987</v>
      </c>
      <c r="L454" s="2">
        <v>129.18655999999999</v>
      </c>
      <c r="M454" s="3">
        <f t="shared" si="31"/>
        <v>17.61512679632327</v>
      </c>
    </row>
    <row r="455" spans="1:13" x14ac:dyDescent="0.2">
      <c r="A455" s="1" t="s">
        <v>107</v>
      </c>
      <c r="B455" s="1" t="s">
        <v>195</v>
      </c>
      <c r="C455" s="2">
        <v>236.21075999999999</v>
      </c>
      <c r="D455" s="2">
        <v>262.85392000000002</v>
      </c>
      <c r="E455" s="3">
        <f t="shared" si="28"/>
        <v>0.11279401497205299</v>
      </c>
      <c r="F455" s="2">
        <v>1709.57864</v>
      </c>
      <c r="G455" s="2">
        <v>2001.3101899999999</v>
      </c>
      <c r="H455" s="3">
        <f t="shared" si="29"/>
        <v>0.17064529421120977</v>
      </c>
      <c r="I455" s="2">
        <v>1982.32979</v>
      </c>
      <c r="J455" s="3">
        <f t="shared" si="30"/>
        <v>9.5747943131097024E-3</v>
      </c>
      <c r="K455" s="2">
        <v>5431.6333299999997</v>
      </c>
      <c r="L455" s="2">
        <v>6291.0494900000003</v>
      </c>
      <c r="M455" s="3">
        <f t="shared" si="31"/>
        <v>0.15822425922112093</v>
      </c>
    </row>
    <row r="456" spans="1:13" x14ac:dyDescent="0.2">
      <c r="A456" s="1" t="s">
        <v>107</v>
      </c>
      <c r="B456" s="1" t="s">
        <v>50</v>
      </c>
      <c r="C456" s="2">
        <v>507.50803000000002</v>
      </c>
      <c r="D456" s="2">
        <v>642.18552999999997</v>
      </c>
      <c r="E456" s="3">
        <f t="shared" si="28"/>
        <v>0.26537018537420964</v>
      </c>
      <c r="F456" s="2">
        <v>12411.937669999999</v>
      </c>
      <c r="G456" s="2">
        <v>7833.16374</v>
      </c>
      <c r="H456" s="3">
        <f t="shared" si="29"/>
        <v>-0.36890081562905552</v>
      </c>
      <c r="I456" s="2">
        <v>8315.8812500000004</v>
      </c>
      <c r="J456" s="3">
        <f t="shared" si="30"/>
        <v>-5.8047667527719948E-2</v>
      </c>
      <c r="K456" s="2">
        <v>39855.346819999999</v>
      </c>
      <c r="L456" s="2">
        <v>30403.850259999999</v>
      </c>
      <c r="M456" s="3">
        <f t="shared" si="31"/>
        <v>-0.2371450084899801</v>
      </c>
    </row>
    <row r="457" spans="1:13" x14ac:dyDescent="0.2">
      <c r="A457" s="1" t="s">
        <v>107</v>
      </c>
      <c r="B457" s="1" t="s">
        <v>208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2.0400000000000001E-3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0.50492000000000004</v>
      </c>
      <c r="L457" s="2">
        <v>27.60331</v>
      </c>
      <c r="M457" s="3">
        <f t="shared" si="31"/>
        <v>53.668680186960309</v>
      </c>
    </row>
    <row r="458" spans="1:13" x14ac:dyDescent="0.2">
      <c r="A458" s="1" t="s">
        <v>107</v>
      </c>
      <c r="B458" s="1" t="s">
        <v>80</v>
      </c>
      <c r="C458" s="2">
        <v>0</v>
      </c>
      <c r="D458" s="2">
        <v>0</v>
      </c>
      <c r="E458" s="3" t="str">
        <f t="shared" si="28"/>
        <v/>
      </c>
      <c r="F458" s="2">
        <v>1E-4</v>
      </c>
      <c r="G458" s="2">
        <v>0</v>
      </c>
      <c r="H458" s="3">
        <f t="shared" si="29"/>
        <v>-1</v>
      </c>
      <c r="I458" s="2">
        <v>0</v>
      </c>
      <c r="J458" s="3" t="str">
        <f t="shared" si="30"/>
        <v/>
      </c>
      <c r="K458" s="2">
        <v>1E-4</v>
      </c>
      <c r="L458" s="2">
        <v>0</v>
      </c>
      <c r="M458" s="3">
        <f t="shared" si="31"/>
        <v>-1</v>
      </c>
    </row>
    <row r="459" spans="1:13" x14ac:dyDescent="0.2">
      <c r="A459" s="1" t="s">
        <v>107</v>
      </c>
      <c r="B459" s="1" t="s">
        <v>194</v>
      </c>
      <c r="C459" s="2">
        <v>0</v>
      </c>
      <c r="D459" s="2">
        <v>3.6999999999999999E-4</v>
      </c>
      <c r="E459" s="3" t="str">
        <f t="shared" si="28"/>
        <v/>
      </c>
      <c r="F459" s="2">
        <v>79.913110000000003</v>
      </c>
      <c r="G459" s="2">
        <v>71.887460000000004</v>
      </c>
      <c r="H459" s="3">
        <f t="shared" si="29"/>
        <v>-0.10042970421248776</v>
      </c>
      <c r="I459" s="2">
        <v>122.15684</v>
      </c>
      <c r="J459" s="3">
        <f t="shared" si="30"/>
        <v>-0.41151506538643268</v>
      </c>
      <c r="K459" s="2">
        <v>211.17805999999999</v>
      </c>
      <c r="L459" s="2">
        <v>316.17113000000001</v>
      </c>
      <c r="M459" s="3">
        <f t="shared" si="31"/>
        <v>0.49717792653270898</v>
      </c>
    </row>
    <row r="460" spans="1:13" x14ac:dyDescent="0.2">
      <c r="A460" s="1" t="s">
        <v>107</v>
      </c>
      <c r="B460" s="1" t="s">
        <v>252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126.08868</v>
      </c>
      <c r="J460" s="3">
        <f t="shared" si="30"/>
        <v>-1</v>
      </c>
      <c r="K460" s="2">
        <v>0</v>
      </c>
      <c r="L460" s="2">
        <v>126.18868000000001</v>
      </c>
      <c r="M460" s="3" t="str">
        <f t="shared" si="31"/>
        <v/>
      </c>
    </row>
    <row r="461" spans="1:13" x14ac:dyDescent="0.2">
      <c r="A461" s="1" t="s">
        <v>107</v>
      </c>
      <c r="B461" s="1" t="s">
        <v>49</v>
      </c>
      <c r="C461" s="2">
        <v>1874.3363099999999</v>
      </c>
      <c r="D461" s="2">
        <v>2436.43633</v>
      </c>
      <c r="E461" s="3">
        <f t="shared" si="28"/>
        <v>0.29989282979851151</v>
      </c>
      <c r="F461" s="2">
        <v>32939.020879999996</v>
      </c>
      <c r="G461" s="2">
        <v>35048.131260000002</v>
      </c>
      <c r="H461" s="3">
        <f t="shared" si="29"/>
        <v>6.4030755124255156E-2</v>
      </c>
      <c r="I461" s="2">
        <v>34737.231670000001</v>
      </c>
      <c r="J461" s="3">
        <f t="shared" si="30"/>
        <v>8.9500393397352607E-3</v>
      </c>
      <c r="K461" s="2">
        <v>136426.48418</v>
      </c>
      <c r="L461" s="2">
        <v>141563.8676</v>
      </c>
      <c r="M461" s="3">
        <f t="shared" si="31"/>
        <v>3.765678966865238E-2</v>
      </c>
    </row>
    <row r="462" spans="1:13" x14ac:dyDescent="0.2">
      <c r="A462" s="1" t="s">
        <v>107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39.948340000000002</v>
      </c>
      <c r="G462" s="2">
        <v>93.076980000000006</v>
      </c>
      <c r="H462" s="3">
        <f t="shared" si="29"/>
        <v>1.3299336092563547</v>
      </c>
      <c r="I462" s="2">
        <v>68.759150000000005</v>
      </c>
      <c r="J462" s="3">
        <f t="shared" si="30"/>
        <v>0.35366682107035929</v>
      </c>
      <c r="K462" s="2">
        <v>160.21295000000001</v>
      </c>
      <c r="L462" s="2">
        <v>343.16014000000001</v>
      </c>
      <c r="M462" s="3">
        <f t="shared" si="31"/>
        <v>1.1419001397827078</v>
      </c>
    </row>
    <row r="463" spans="1:13" x14ac:dyDescent="0.2">
      <c r="A463" s="1" t="s">
        <v>107</v>
      </c>
      <c r="B463" s="1" t="s">
        <v>48</v>
      </c>
      <c r="C463" s="2">
        <v>115.26692</v>
      </c>
      <c r="D463" s="2">
        <v>173.77567999999999</v>
      </c>
      <c r="E463" s="3">
        <f t="shared" si="28"/>
        <v>0.50759367908850161</v>
      </c>
      <c r="F463" s="2">
        <v>2661.6125000000002</v>
      </c>
      <c r="G463" s="2">
        <v>2820.1811200000002</v>
      </c>
      <c r="H463" s="3">
        <f t="shared" si="29"/>
        <v>5.9576147917850486E-2</v>
      </c>
      <c r="I463" s="2">
        <v>2755.8746700000002</v>
      </c>
      <c r="J463" s="3">
        <f t="shared" si="30"/>
        <v>2.3334315852614695E-2</v>
      </c>
      <c r="K463" s="2">
        <v>8038.0389299999997</v>
      </c>
      <c r="L463" s="2">
        <v>9416.9849599999998</v>
      </c>
      <c r="M463" s="3">
        <f t="shared" si="31"/>
        <v>0.1715525443467838</v>
      </c>
    </row>
    <row r="464" spans="1:13" x14ac:dyDescent="0.2">
      <c r="A464" s="1" t="s">
        <v>107</v>
      </c>
      <c r="B464" s="1" t="s">
        <v>240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86.551599999999993</v>
      </c>
      <c r="L464" s="2">
        <v>0</v>
      </c>
      <c r="M464" s="3">
        <f t="shared" si="31"/>
        <v>-1</v>
      </c>
    </row>
    <row r="465" spans="1:13" x14ac:dyDescent="0.2">
      <c r="A465" s="1" t="s">
        <v>107</v>
      </c>
      <c r="B465" s="1" t="s">
        <v>47</v>
      </c>
      <c r="C465" s="2">
        <v>64.697919999999996</v>
      </c>
      <c r="D465" s="2">
        <v>94.962810000000005</v>
      </c>
      <c r="E465" s="3">
        <f t="shared" si="28"/>
        <v>0.46778768158234474</v>
      </c>
      <c r="F465" s="2">
        <v>340.57607999999999</v>
      </c>
      <c r="G465" s="2">
        <v>971.27209000000005</v>
      </c>
      <c r="H465" s="3">
        <f t="shared" si="29"/>
        <v>1.8518505762354187</v>
      </c>
      <c r="I465" s="2">
        <v>411.0874</v>
      </c>
      <c r="J465" s="3">
        <f t="shared" si="30"/>
        <v>1.3626900021747201</v>
      </c>
      <c r="K465" s="2">
        <v>1964.0975800000001</v>
      </c>
      <c r="L465" s="2">
        <v>2313.9059999999999</v>
      </c>
      <c r="M465" s="3">
        <f t="shared" si="31"/>
        <v>0.17810134463889504</v>
      </c>
    </row>
    <row r="466" spans="1:13" x14ac:dyDescent="0.2">
      <c r="A466" s="1" t="s">
        <v>107</v>
      </c>
      <c r="B466" s="1" t="s">
        <v>239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6.8765799999999997</v>
      </c>
      <c r="L466" s="2">
        <v>0</v>
      </c>
      <c r="M466" s="3">
        <f t="shared" si="31"/>
        <v>-1</v>
      </c>
    </row>
    <row r="467" spans="1:13" x14ac:dyDescent="0.2">
      <c r="A467" s="1" t="s">
        <v>107</v>
      </c>
      <c r="B467" s="1" t="s">
        <v>193</v>
      </c>
      <c r="C467" s="2">
        <v>7.55307</v>
      </c>
      <c r="D467" s="2">
        <v>0</v>
      </c>
      <c r="E467" s="3">
        <f t="shared" si="28"/>
        <v>-1</v>
      </c>
      <c r="F467" s="2">
        <v>11.69262</v>
      </c>
      <c r="G467" s="2">
        <v>0</v>
      </c>
      <c r="H467" s="3">
        <f t="shared" si="29"/>
        <v>-1</v>
      </c>
      <c r="I467" s="2">
        <v>0</v>
      </c>
      <c r="J467" s="3" t="str">
        <f t="shared" si="30"/>
        <v/>
      </c>
      <c r="K467" s="2">
        <v>70.826909999999998</v>
      </c>
      <c r="L467" s="2">
        <v>0.76963999999999999</v>
      </c>
      <c r="M467" s="3">
        <f t="shared" si="31"/>
        <v>-0.98913350871864947</v>
      </c>
    </row>
    <row r="468" spans="1:13" x14ac:dyDescent="0.2">
      <c r="A468" s="1" t="s">
        <v>107</v>
      </c>
      <c r="B468" s="1" t="s">
        <v>46</v>
      </c>
      <c r="C468" s="2">
        <v>207.17310000000001</v>
      </c>
      <c r="D468" s="2">
        <v>983.46960999999999</v>
      </c>
      <c r="E468" s="3">
        <f t="shared" si="28"/>
        <v>3.7470912488156038</v>
      </c>
      <c r="F468" s="2">
        <v>20694.55486</v>
      </c>
      <c r="G468" s="2">
        <v>24865.8763</v>
      </c>
      <c r="H468" s="3">
        <f t="shared" si="29"/>
        <v>0.20156613506399434</v>
      </c>
      <c r="I468" s="2">
        <v>21254.623299999999</v>
      </c>
      <c r="J468" s="3">
        <f t="shared" si="30"/>
        <v>0.16990435205690058</v>
      </c>
      <c r="K468" s="2">
        <v>83917.985539999994</v>
      </c>
      <c r="L468" s="2">
        <v>85462.022719999994</v>
      </c>
      <c r="M468" s="3">
        <f t="shared" si="31"/>
        <v>1.8399359446778174E-2</v>
      </c>
    </row>
    <row r="469" spans="1:13" x14ac:dyDescent="0.2">
      <c r="A469" s="1" t="s">
        <v>107</v>
      </c>
      <c r="B469" s="1" t="s">
        <v>45</v>
      </c>
      <c r="C469" s="2">
        <v>0</v>
      </c>
      <c r="D469" s="2">
        <v>0.13797999999999999</v>
      </c>
      <c r="E469" s="3" t="str">
        <f t="shared" si="28"/>
        <v/>
      </c>
      <c r="F469" s="2">
        <v>46.485979999999998</v>
      </c>
      <c r="G469" s="2">
        <v>107.64094</v>
      </c>
      <c r="H469" s="3">
        <f t="shared" si="29"/>
        <v>1.3155570776393226</v>
      </c>
      <c r="I469" s="2">
        <v>18.045449999999999</v>
      </c>
      <c r="J469" s="3">
        <f t="shared" si="30"/>
        <v>4.9649906209044392</v>
      </c>
      <c r="K469" s="2">
        <v>203.51220000000001</v>
      </c>
      <c r="L469" s="2">
        <v>178.09431000000001</v>
      </c>
      <c r="M469" s="3">
        <f t="shared" si="31"/>
        <v>-0.1248961487321153</v>
      </c>
    </row>
    <row r="470" spans="1:13" x14ac:dyDescent="0.2">
      <c r="A470" s="1" t="s">
        <v>107</v>
      </c>
      <c r="B470" s="1" t="s">
        <v>192</v>
      </c>
      <c r="C470" s="2">
        <v>31.198560000000001</v>
      </c>
      <c r="D470" s="2">
        <v>63.184080000000002</v>
      </c>
      <c r="E470" s="3">
        <f t="shared" si="28"/>
        <v>1.025224241118821</v>
      </c>
      <c r="F470" s="2">
        <v>11252.97918</v>
      </c>
      <c r="G470" s="2">
        <v>9187.4600399999999</v>
      </c>
      <c r="H470" s="3">
        <f t="shared" si="29"/>
        <v>-0.18355309353731519</v>
      </c>
      <c r="I470" s="2">
        <v>9488.2824500000006</v>
      </c>
      <c r="J470" s="3">
        <f t="shared" si="30"/>
        <v>-3.1704622157406437E-2</v>
      </c>
      <c r="K470" s="2">
        <v>45333.415000000001</v>
      </c>
      <c r="L470" s="2">
        <v>37692.146079999999</v>
      </c>
      <c r="M470" s="3">
        <f t="shared" si="31"/>
        <v>-0.16855709899640259</v>
      </c>
    </row>
    <row r="471" spans="1:13" x14ac:dyDescent="0.2">
      <c r="A471" s="1" t="s">
        <v>107</v>
      </c>
      <c r="B471" s="1" t="s">
        <v>238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0</v>
      </c>
      <c r="M471" s="3" t="str">
        <f t="shared" si="31"/>
        <v/>
      </c>
    </row>
    <row r="472" spans="1:13" x14ac:dyDescent="0.2">
      <c r="A472" s="1" t="s">
        <v>107</v>
      </c>
      <c r="B472" s="1" t="s">
        <v>251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107</v>
      </c>
      <c r="B473" s="1" t="s">
        <v>237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24.194990000000001</v>
      </c>
      <c r="H473" s="3" t="str">
        <f t="shared" si="29"/>
        <v/>
      </c>
      <c r="I473" s="2">
        <v>82.155810000000002</v>
      </c>
      <c r="J473" s="3">
        <f t="shared" si="30"/>
        <v>-0.70549873466039714</v>
      </c>
      <c r="K473" s="2">
        <v>78.791889999999995</v>
      </c>
      <c r="L473" s="2">
        <v>142.64283</v>
      </c>
      <c r="M473" s="3">
        <f t="shared" si="31"/>
        <v>0.81037451950955885</v>
      </c>
    </row>
    <row r="474" spans="1:13" x14ac:dyDescent="0.2">
      <c r="A474" s="1" t="s">
        <v>107</v>
      </c>
      <c r="B474" s="1" t="s">
        <v>79</v>
      </c>
      <c r="C474" s="2">
        <v>0</v>
      </c>
      <c r="D474" s="2">
        <v>0</v>
      </c>
      <c r="E474" s="3" t="str">
        <f t="shared" si="28"/>
        <v/>
      </c>
      <c r="F474" s="2">
        <v>6.5509999999999999E-2</v>
      </c>
      <c r="G474" s="2">
        <v>0</v>
      </c>
      <c r="H474" s="3">
        <f t="shared" si="29"/>
        <v>-1</v>
      </c>
      <c r="I474" s="2">
        <v>0</v>
      </c>
      <c r="J474" s="3" t="str">
        <f t="shared" si="30"/>
        <v/>
      </c>
      <c r="K474" s="2">
        <v>1.77715</v>
      </c>
      <c r="L474" s="2">
        <v>9.5537600000000005</v>
      </c>
      <c r="M474" s="3">
        <f t="shared" si="31"/>
        <v>4.3758883605773295</v>
      </c>
    </row>
    <row r="475" spans="1:13" x14ac:dyDescent="0.2">
      <c r="A475" s="1" t="s">
        <v>107</v>
      </c>
      <c r="B475" s="1" t="s">
        <v>212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3.6478100000000002</v>
      </c>
      <c r="J475" s="3">
        <f t="shared" si="30"/>
        <v>-1</v>
      </c>
      <c r="K475" s="2">
        <v>0</v>
      </c>
      <c r="L475" s="2">
        <v>3.6478100000000002</v>
      </c>
      <c r="M475" s="3" t="str">
        <f t="shared" si="31"/>
        <v/>
      </c>
    </row>
    <row r="476" spans="1:13" x14ac:dyDescent="0.2">
      <c r="A476" s="1" t="s">
        <v>107</v>
      </c>
      <c r="B476" s="1" t="s">
        <v>66</v>
      </c>
      <c r="C476" s="2">
        <v>1054.7921100000001</v>
      </c>
      <c r="D476" s="2">
        <v>353.86682000000002</v>
      </c>
      <c r="E476" s="3">
        <f t="shared" si="28"/>
        <v>-0.66451510525614377</v>
      </c>
      <c r="F476" s="2">
        <v>13032.686799999999</v>
      </c>
      <c r="G476" s="2">
        <v>10424.624900000001</v>
      </c>
      <c r="H476" s="3">
        <f t="shared" si="29"/>
        <v>-0.20011697818135232</v>
      </c>
      <c r="I476" s="2">
        <v>9871.9900500000003</v>
      </c>
      <c r="J476" s="3">
        <f t="shared" si="30"/>
        <v>5.5980085798404966E-2</v>
      </c>
      <c r="K476" s="2">
        <v>43267.726640000001</v>
      </c>
      <c r="L476" s="2">
        <v>39037.430679999998</v>
      </c>
      <c r="M476" s="3">
        <f t="shared" si="31"/>
        <v>-9.7770238663040687E-2</v>
      </c>
    </row>
    <row r="477" spans="1:13" x14ac:dyDescent="0.2">
      <c r="A477" s="1" t="s">
        <v>107</v>
      </c>
      <c r="B477" s="1" t="s">
        <v>191</v>
      </c>
      <c r="C477" s="2">
        <v>0.17327999999999999</v>
      </c>
      <c r="D477" s="2">
        <v>0</v>
      </c>
      <c r="E477" s="3">
        <f t="shared" si="28"/>
        <v>-1</v>
      </c>
      <c r="F477" s="2">
        <v>121.78689</v>
      </c>
      <c r="G477" s="2">
        <v>313.20389999999998</v>
      </c>
      <c r="H477" s="3">
        <f t="shared" si="29"/>
        <v>1.5717374012917151</v>
      </c>
      <c r="I477" s="2">
        <v>64.545720000000003</v>
      </c>
      <c r="J477" s="3">
        <f t="shared" si="30"/>
        <v>3.8524348322398438</v>
      </c>
      <c r="K477" s="2">
        <v>693.32108000000005</v>
      </c>
      <c r="L477" s="2">
        <v>806.13864999999998</v>
      </c>
      <c r="M477" s="3">
        <f t="shared" si="31"/>
        <v>0.16272052481081345</v>
      </c>
    </row>
    <row r="478" spans="1:13" x14ac:dyDescent="0.2">
      <c r="A478" s="1" t="s">
        <v>107</v>
      </c>
      <c r="B478" s="1" t="s">
        <v>190</v>
      </c>
      <c r="C478" s="2">
        <v>0</v>
      </c>
      <c r="D478" s="2">
        <v>4.5199999999999996</v>
      </c>
      <c r="E478" s="3" t="str">
        <f t="shared" si="28"/>
        <v/>
      </c>
      <c r="F478" s="2">
        <v>32.102649999999997</v>
      </c>
      <c r="G478" s="2">
        <v>5.4051499999999999</v>
      </c>
      <c r="H478" s="3">
        <f t="shared" si="29"/>
        <v>-0.83162916457052605</v>
      </c>
      <c r="I478" s="2">
        <v>6.5699699999999996</v>
      </c>
      <c r="J478" s="3">
        <f t="shared" si="30"/>
        <v>-0.17729456907717989</v>
      </c>
      <c r="K478" s="2">
        <v>56.770519999999998</v>
      </c>
      <c r="L478" s="2">
        <v>11.97512</v>
      </c>
      <c r="M478" s="3">
        <f t="shared" si="31"/>
        <v>-0.78906094219323686</v>
      </c>
    </row>
    <row r="479" spans="1:13" x14ac:dyDescent="0.2">
      <c r="A479" s="1" t="s">
        <v>107</v>
      </c>
      <c r="B479" s="1" t="s">
        <v>189</v>
      </c>
      <c r="C479" s="2">
        <v>412.88961</v>
      </c>
      <c r="D479" s="2">
        <v>322.08371</v>
      </c>
      <c r="E479" s="3">
        <f t="shared" si="28"/>
        <v>-0.21992779135323848</v>
      </c>
      <c r="F479" s="2">
        <v>7228.2252399999998</v>
      </c>
      <c r="G479" s="2">
        <v>6273.2345699999996</v>
      </c>
      <c r="H479" s="3">
        <f t="shared" si="29"/>
        <v>-0.13211966122959395</v>
      </c>
      <c r="I479" s="2">
        <v>8016.0119400000003</v>
      </c>
      <c r="J479" s="3">
        <f t="shared" si="30"/>
        <v>-0.2174120227171219</v>
      </c>
      <c r="K479" s="2">
        <v>32724.925609999998</v>
      </c>
      <c r="L479" s="2">
        <v>28748.755140000001</v>
      </c>
      <c r="M479" s="3">
        <f t="shared" si="31"/>
        <v>-0.12150281156895804</v>
      </c>
    </row>
    <row r="480" spans="1:13" x14ac:dyDescent="0.2">
      <c r="A480" s="1" t="s">
        <v>107</v>
      </c>
      <c r="B480" s="1" t="s">
        <v>188</v>
      </c>
      <c r="C480" s="2">
        <v>36.750160000000001</v>
      </c>
      <c r="D480" s="2">
        <v>9.6592699999999994</v>
      </c>
      <c r="E480" s="3">
        <f t="shared" si="28"/>
        <v>-0.73716386540902135</v>
      </c>
      <c r="F480" s="2">
        <v>7923.9600700000001</v>
      </c>
      <c r="G480" s="2">
        <v>3390.0178299999998</v>
      </c>
      <c r="H480" s="3">
        <f t="shared" si="29"/>
        <v>-0.57218135880889165</v>
      </c>
      <c r="I480" s="2">
        <v>7401.9699099999998</v>
      </c>
      <c r="J480" s="3">
        <f t="shared" si="30"/>
        <v>-0.5420114008542356</v>
      </c>
      <c r="K480" s="2">
        <v>26416.642739999999</v>
      </c>
      <c r="L480" s="2">
        <v>20221.58668</v>
      </c>
      <c r="M480" s="3">
        <f t="shared" si="31"/>
        <v>-0.23451337556302965</v>
      </c>
    </row>
    <row r="481" spans="1:13" x14ac:dyDescent="0.2">
      <c r="A481" s="1" t="s">
        <v>107</v>
      </c>
      <c r="B481" s="1" t="s">
        <v>236</v>
      </c>
      <c r="C481" s="2">
        <v>7.5145099999999996</v>
      </c>
      <c r="D481" s="2">
        <v>28.619499999999999</v>
      </c>
      <c r="E481" s="3">
        <f t="shared" si="28"/>
        <v>2.808565029522883</v>
      </c>
      <c r="F481" s="2">
        <v>1173.35895</v>
      </c>
      <c r="G481" s="2">
        <v>702.56086000000005</v>
      </c>
      <c r="H481" s="3">
        <f t="shared" si="29"/>
        <v>-0.40123961214085424</v>
      </c>
      <c r="I481" s="2">
        <v>1237.56131</v>
      </c>
      <c r="J481" s="3">
        <f t="shared" si="30"/>
        <v>-0.43230217822501249</v>
      </c>
      <c r="K481" s="2">
        <v>5035.1109399999996</v>
      </c>
      <c r="L481" s="2">
        <v>4039.32161</v>
      </c>
      <c r="M481" s="3">
        <f t="shared" si="31"/>
        <v>-0.19776909423965938</v>
      </c>
    </row>
    <row r="482" spans="1:13" x14ac:dyDescent="0.2">
      <c r="A482" s="1" t="s">
        <v>107</v>
      </c>
      <c r="B482" s="1" t="s">
        <v>44</v>
      </c>
      <c r="C482" s="2">
        <v>219.05706000000001</v>
      </c>
      <c r="D482" s="2">
        <v>78.654349999999994</v>
      </c>
      <c r="E482" s="3">
        <f t="shared" si="28"/>
        <v>-0.64094126890957093</v>
      </c>
      <c r="F482" s="2">
        <v>2529.2329199999999</v>
      </c>
      <c r="G482" s="2">
        <v>3010.3892799999999</v>
      </c>
      <c r="H482" s="3">
        <f t="shared" si="29"/>
        <v>0.19023805842286756</v>
      </c>
      <c r="I482" s="2">
        <v>2579.47667</v>
      </c>
      <c r="J482" s="3">
        <f t="shared" si="30"/>
        <v>0.16705427694370267</v>
      </c>
      <c r="K482" s="2">
        <v>10485.562910000001</v>
      </c>
      <c r="L482" s="2">
        <v>10547.55847</v>
      </c>
      <c r="M482" s="3">
        <f t="shared" si="31"/>
        <v>5.9124684608848899E-3</v>
      </c>
    </row>
    <row r="483" spans="1:13" x14ac:dyDescent="0.2">
      <c r="A483" s="1" t="s">
        <v>107</v>
      </c>
      <c r="B483" s="1" t="s">
        <v>235</v>
      </c>
      <c r="C483" s="2">
        <v>1.08039</v>
      </c>
      <c r="D483" s="2">
        <v>0</v>
      </c>
      <c r="E483" s="3">
        <f t="shared" si="28"/>
        <v>-1</v>
      </c>
      <c r="F483" s="2">
        <v>6.6921999999999997</v>
      </c>
      <c r="G483" s="2">
        <v>0</v>
      </c>
      <c r="H483" s="3">
        <f t="shared" si="29"/>
        <v>-1</v>
      </c>
      <c r="I483" s="2">
        <v>0</v>
      </c>
      <c r="J483" s="3" t="str">
        <f t="shared" si="30"/>
        <v/>
      </c>
      <c r="K483" s="2">
        <v>23.898669999999999</v>
      </c>
      <c r="L483" s="2">
        <v>0</v>
      </c>
      <c r="M483" s="3">
        <f t="shared" si="31"/>
        <v>-1</v>
      </c>
    </row>
    <row r="484" spans="1:13" x14ac:dyDescent="0.2">
      <c r="A484" s="1" t="s">
        <v>107</v>
      </c>
      <c r="B484" s="1" t="s">
        <v>234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14.443</v>
      </c>
      <c r="J484" s="3">
        <f t="shared" si="30"/>
        <v>-1</v>
      </c>
      <c r="K484" s="2">
        <v>0</v>
      </c>
      <c r="L484" s="2">
        <v>14.443</v>
      </c>
      <c r="M484" s="3" t="str">
        <f t="shared" si="31"/>
        <v/>
      </c>
    </row>
    <row r="485" spans="1:13" x14ac:dyDescent="0.2">
      <c r="A485" s="1" t="s">
        <v>107</v>
      </c>
      <c r="B485" s="1" t="s">
        <v>187</v>
      </c>
      <c r="C485" s="2">
        <v>0</v>
      </c>
      <c r="D485" s="2">
        <v>0</v>
      </c>
      <c r="E485" s="3" t="str">
        <f t="shared" si="28"/>
        <v/>
      </c>
      <c r="F485" s="2">
        <v>67.887</v>
      </c>
      <c r="G485" s="2">
        <v>60.676990000000004</v>
      </c>
      <c r="H485" s="3">
        <f t="shared" si="29"/>
        <v>-0.10620604828612246</v>
      </c>
      <c r="I485" s="2">
        <v>7.76912</v>
      </c>
      <c r="J485" s="3">
        <f t="shared" si="30"/>
        <v>6.810020954754207</v>
      </c>
      <c r="K485" s="2">
        <v>355.31074000000001</v>
      </c>
      <c r="L485" s="2">
        <v>118.20949</v>
      </c>
      <c r="M485" s="3">
        <f t="shared" si="31"/>
        <v>-0.66730673550706632</v>
      </c>
    </row>
    <row r="486" spans="1:13" x14ac:dyDescent="0.2">
      <c r="A486" s="1" t="s">
        <v>107</v>
      </c>
      <c r="B486" s="1" t="s">
        <v>186</v>
      </c>
      <c r="C486" s="2">
        <v>175.63049000000001</v>
      </c>
      <c r="D486" s="2">
        <v>220.96775</v>
      </c>
      <c r="E486" s="3">
        <f t="shared" si="28"/>
        <v>0.25814003024190146</v>
      </c>
      <c r="F486" s="2">
        <v>3612.3674299999998</v>
      </c>
      <c r="G486" s="2">
        <v>2955.4959899999999</v>
      </c>
      <c r="H486" s="3">
        <f t="shared" si="29"/>
        <v>-0.18183959764026547</v>
      </c>
      <c r="I486" s="2">
        <v>5135.8406000000004</v>
      </c>
      <c r="J486" s="3">
        <f t="shared" si="30"/>
        <v>-0.42453510142039852</v>
      </c>
      <c r="K486" s="2">
        <v>12363.2127</v>
      </c>
      <c r="L486" s="2">
        <v>13262.886759999999</v>
      </c>
      <c r="M486" s="3">
        <f t="shared" si="31"/>
        <v>7.2770248464624432E-2</v>
      </c>
    </row>
    <row r="487" spans="1:13" x14ac:dyDescent="0.2">
      <c r="A487" s="1" t="s">
        <v>107</v>
      </c>
      <c r="B487" s="1" t="s">
        <v>207</v>
      </c>
      <c r="C487" s="2">
        <v>0</v>
      </c>
      <c r="D487" s="2">
        <v>0</v>
      </c>
      <c r="E487" s="3" t="str">
        <f t="shared" si="28"/>
        <v/>
      </c>
      <c r="F487" s="2">
        <v>30.10127</v>
      </c>
      <c r="G487" s="2">
        <v>22.596399999999999</v>
      </c>
      <c r="H487" s="3">
        <f t="shared" si="29"/>
        <v>-0.24932070972420761</v>
      </c>
      <c r="I487" s="2">
        <v>26.897549999999999</v>
      </c>
      <c r="J487" s="3">
        <f t="shared" si="30"/>
        <v>-0.15990861621225727</v>
      </c>
      <c r="K487" s="2">
        <v>185.36053999999999</v>
      </c>
      <c r="L487" s="2">
        <v>131.83860999999999</v>
      </c>
      <c r="M487" s="3">
        <f t="shared" si="31"/>
        <v>-0.28874500473509623</v>
      </c>
    </row>
    <row r="488" spans="1:13" x14ac:dyDescent="0.2">
      <c r="A488" s="1" t="s">
        <v>107</v>
      </c>
      <c r="B488" s="1" t="s">
        <v>43</v>
      </c>
      <c r="C488" s="2">
        <v>0</v>
      </c>
      <c r="D488" s="2">
        <v>0</v>
      </c>
      <c r="E488" s="3" t="str">
        <f t="shared" si="28"/>
        <v/>
      </c>
      <c r="F488" s="2">
        <v>36.096040000000002</v>
      </c>
      <c r="G488" s="2">
        <v>0</v>
      </c>
      <c r="H488" s="3">
        <f t="shared" si="29"/>
        <v>-1</v>
      </c>
      <c r="I488" s="2">
        <v>7.36639</v>
      </c>
      <c r="J488" s="3">
        <f t="shared" si="30"/>
        <v>-1</v>
      </c>
      <c r="K488" s="2">
        <v>110.8942</v>
      </c>
      <c r="L488" s="2">
        <v>12.952920000000001</v>
      </c>
      <c r="M488" s="3">
        <f t="shared" si="31"/>
        <v>-0.88319569463506653</v>
      </c>
    </row>
    <row r="489" spans="1:13" x14ac:dyDescent="0.2">
      <c r="A489" s="1" t="s">
        <v>107</v>
      </c>
      <c r="B489" s="1" t="s">
        <v>233</v>
      </c>
      <c r="C489" s="2">
        <v>0.29550999999999999</v>
      </c>
      <c r="D489" s="2">
        <v>0</v>
      </c>
      <c r="E489" s="3">
        <f t="shared" si="28"/>
        <v>-1</v>
      </c>
      <c r="F489" s="2">
        <v>0.29550999999999999</v>
      </c>
      <c r="G489" s="2">
        <v>51.276789999999998</v>
      </c>
      <c r="H489" s="3">
        <f t="shared" si="29"/>
        <v>172.51964400527902</v>
      </c>
      <c r="I489" s="2">
        <v>21.124279999999999</v>
      </c>
      <c r="J489" s="3">
        <f t="shared" si="30"/>
        <v>1.4273864008619466</v>
      </c>
      <c r="K489" s="2">
        <v>33.653469999999999</v>
      </c>
      <c r="L489" s="2">
        <v>93.797550000000001</v>
      </c>
      <c r="M489" s="3">
        <f t="shared" si="31"/>
        <v>1.7871583524670713</v>
      </c>
    </row>
    <row r="490" spans="1:13" x14ac:dyDescent="0.2">
      <c r="A490" s="1" t="s">
        <v>107</v>
      </c>
      <c r="B490" s="1" t="s">
        <v>185</v>
      </c>
      <c r="C490" s="2">
        <v>17.033190000000001</v>
      </c>
      <c r="D490" s="2">
        <v>302.98099999999999</v>
      </c>
      <c r="E490" s="3">
        <f t="shared" si="28"/>
        <v>16.787683927672973</v>
      </c>
      <c r="F490" s="2">
        <v>658.64655000000005</v>
      </c>
      <c r="G490" s="2">
        <v>829.62594000000001</v>
      </c>
      <c r="H490" s="3">
        <f t="shared" si="29"/>
        <v>0.2595920224587831</v>
      </c>
      <c r="I490" s="2">
        <v>207.80540999999999</v>
      </c>
      <c r="J490" s="3">
        <f t="shared" si="30"/>
        <v>2.9923211816285247</v>
      </c>
      <c r="K490" s="2">
        <v>1624.5747699999999</v>
      </c>
      <c r="L490" s="2">
        <v>1568.4844900000001</v>
      </c>
      <c r="M490" s="3">
        <f t="shared" si="31"/>
        <v>-3.4526130182361392E-2</v>
      </c>
    </row>
    <row r="491" spans="1:13" x14ac:dyDescent="0.2">
      <c r="A491" s="1" t="s">
        <v>107</v>
      </c>
      <c r="B491" s="1" t="s">
        <v>78</v>
      </c>
      <c r="C491" s="2">
        <v>0</v>
      </c>
      <c r="D491" s="2">
        <v>0</v>
      </c>
      <c r="E491" s="3" t="str">
        <f t="shared" si="28"/>
        <v/>
      </c>
      <c r="F491" s="2">
        <v>14.736520000000001</v>
      </c>
      <c r="G491" s="2">
        <v>0</v>
      </c>
      <c r="H491" s="3">
        <f t="shared" si="29"/>
        <v>-1</v>
      </c>
      <c r="I491" s="2">
        <v>182.74892</v>
      </c>
      <c r="J491" s="3">
        <f t="shared" si="30"/>
        <v>-1</v>
      </c>
      <c r="K491" s="2">
        <v>17.408200000000001</v>
      </c>
      <c r="L491" s="2">
        <v>182.74892</v>
      </c>
      <c r="M491" s="3">
        <f t="shared" si="31"/>
        <v>9.4978642249055039</v>
      </c>
    </row>
    <row r="492" spans="1:13" x14ac:dyDescent="0.2">
      <c r="A492" s="1" t="s">
        <v>107</v>
      </c>
      <c r="B492" s="1" t="s">
        <v>206</v>
      </c>
      <c r="C492" s="2">
        <v>2.3649399999999998</v>
      </c>
      <c r="D492" s="2">
        <v>147.68090000000001</v>
      </c>
      <c r="E492" s="3">
        <f t="shared" si="28"/>
        <v>61.445939431867203</v>
      </c>
      <c r="F492" s="2">
        <v>314.34654</v>
      </c>
      <c r="G492" s="2">
        <v>477.23527000000001</v>
      </c>
      <c r="H492" s="3">
        <f t="shared" si="29"/>
        <v>0.51818203566038945</v>
      </c>
      <c r="I492" s="2">
        <v>183.66322</v>
      </c>
      <c r="J492" s="3">
        <f t="shared" si="30"/>
        <v>1.5984259123846356</v>
      </c>
      <c r="K492" s="2">
        <v>1261.2604699999999</v>
      </c>
      <c r="L492" s="2">
        <v>1615.5528400000001</v>
      </c>
      <c r="M492" s="3">
        <f t="shared" si="31"/>
        <v>0.28090341244104811</v>
      </c>
    </row>
    <row r="493" spans="1:13" x14ac:dyDescent="0.2">
      <c r="A493" s="1" t="s">
        <v>107</v>
      </c>
      <c r="B493" s="1" t="s">
        <v>42</v>
      </c>
      <c r="C493" s="2">
        <v>8.7550000000000008</v>
      </c>
      <c r="D493" s="2">
        <v>5.7245200000000001</v>
      </c>
      <c r="E493" s="3">
        <f t="shared" si="28"/>
        <v>-0.34614277555682471</v>
      </c>
      <c r="F493" s="2">
        <v>949.20335</v>
      </c>
      <c r="G493" s="2">
        <v>194.3125</v>
      </c>
      <c r="H493" s="3">
        <f t="shared" si="29"/>
        <v>-0.79528885986337916</v>
      </c>
      <c r="I493" s="2">
        <v>207.25885</v>
      </c>
      <c r="J493" s="3">
        <f t="shared" si="30"/>
        <v>-6.2464642643727863E-2</v>
      </c>
      <c r="K493" s="2">
        <v>6452.1260400000001</v>
      </c>
      <c r="L493" s="2">
        <v>4065.8937900000001</v>
      </c>
      <c r="M493" s="3">
        <f t="shared" si="31"/>
        <v>-0.36983658335353908</v>
      </c>
    </row>
    <row r="494" spans="1:13" x14ac:dyDescent="0.2">
      <c r="A494" s="1" t="s">
        <v>107</v>
      </c>
      <c r="B494" s="1" t="s">
        <v>184</v>
      </c>
      <c r="C494" s="2">
        <v>135.61679000000001</v>
      </c>
      <c r="D494" s="2">
        <v>482.46949000000001</v>
      </c>
      <c r="E494" s="3">
        <f t="shared" si="28"/>
        <v>2.5575940855110932</v>
      </c>
      <c r="F494" s="2">
        <v>6627.9921999999997</v>
      </c>
      <c r="G494" s="2">
        <v>8663.1162000000004</v>
      </c>
      <c r="H494" s="3">
        <f t="shared" si="29"/>
        <v>0.30704984836886218</v>
      </c>
      <c r="I494" s="2">
        <v>7761.80764</v>
      </c>
      <c r="J494" s="3">
        <f t="shared" si="30"/>
        <v>0.1161209607096112</v>
      </c>
      <c r="K494" s="2">
        <v>23567.129970000002</v>
      </c>
      <c r="L494" s="2">
        <v>30950.48774</v>
      </c>
      <c r="M494" s="3">
        <f t="shared" si="31"/>
        <v>0.31329049313169288</v>
      </c>
    </row>
    <row r="495" spans="1:13" x14ac:dyDescent="0.2">
      <c r="A495" s="1" t="s">
        <v>107</v>
      </c>
      <c r="B495" s="1" t="s">
        <v>41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90.962360000000004</v>
      </c>
      <c r="H495" s="3" t="str">
        <f t="shared" si="29"/>
        <v/>
      </c>
      <c r="I495" s="2">
        <v>19.359680000000001</v>
      </c>
      <c r="J495" s="3">
        <f t="shared" si="30"/>
        <v>3.6985466701928953</v>
      </c>
      <c r="K495" s="2">
        <v>56.859900000000003</v>
      </c>
      <c r="L495" s="2">
        <v>110.32204</v>
      </c>
      <c r="M495" s="3">
        <f t="shared" si="31"/>
        <v>0.94024329975958443</v>
      </c>
    </row>
    <row r="496" spans="1:13" x14ac:dyDescent="0.2">
      <c r="A496" s="1" t="s">
        <v>107</v>
      </c>
      <c r="B496" s="1" t="s">
        <v>183</v>
      </c>
      <c r="C496" s="2">
        <v>0</v>
      </c>
      <c r="D496" s="2">
        <v>13.52736</v>
      </c>
      <c r="E496" s="3" t="str">
        <f t="shared" si="28"/>
        <v/>
      </c>
      <c r="F496" s="2">
        <v>2759.7689999999998</v>
      </c>
      <c r="G496" s="2">
        <v>522.54164000000003</v>
      </c>
      <c r="H496" s="3">
        <f t="shared" si="29"/>
        <v>-0.81065747169418889</v>
      </c>
      <c r="I496" s="2">
        <v>548.03860999999995</v>
      </c>
      <c r="J496" s="3">
        <f t="shared" si="30"/>
        <v>-4.6524039611004597E-2</v>
      </c>
      <c r="K496" s="2">
        <v>3494.5446700000002</v>
      </c>
      <c r="L496" s="2">
        <v>2002.5889199999999</v>
      </c>
      <c r="M496" s="3">
        <f t="shared" si="31"/>
        <v>-0.42693852587095427</v>
      </c>
    </row>
    <row r="497" spans="1:13" x14ac:dyDescent="0.2">
      <c r="A497" s="1" t="s">
        <v>107</v>
      </c>
      <c r="B497" s="1" t="s">
        <v>182</v>
      </c>
      <c r="C497" s="2">
        <v>2.3694799999999998</v>
      </c>
      <c r="D497" s="2">
        <v>0</v>
      </c>
      <c r="E497" s="3">
        <f t="shared" si="28"/>
        <v>-1</v>
      </c>
      <c r="F497" s="2">
        <v>78.579809999999995</v>
      </c>
      <c r="G497" s="2">
        <v>17.716069999999998</v>
      </c>
      <c r="H497" s="3">
        <f t="shared" si="29"/>
        <v>-0.7745467951627778</v>
      </c>
      <c r="I497" s="2">
        <v>41.993259999999999</v>
      </c>
      <c r="J497" s="3">
        <f t="shared" si="30"/>
        <v>-0.57812110800638017</v>
      </c>
      <c r="K497" s="2">
        <v>363.80738000000002</v>
      </c>
      <c r="L497" s="2">
        <v>149.01109</v>
      </c>
      <c r="M497" s="3">
        <f t="shared" si="31"/>
        <v>-0.5904121296274969</v>
      </c>
    </row>
    <row r="498" spans="1:13" x14ac:dyDescent="0.2">
      <c r="A498" s="1" t="s">
        <v>107</v>
      </c>
      <c r="B498" s="1" t="s">
        <v>65</v>
      </c>
      <c r="C498" s="2">
        <v>2.8339599999999998</v>
      </c>
      <c r="D498" s="2">
        <v>1.42361</v>
      </c>
      <c r="E498" s="3">
        <f t="shared" si="28"/>
        <v>-0.49766051743849593</v>
      </c>
      <c r="F498" s="2">
        <v>2183.1285899999998</v>
      </c>
      <c r="G498" s="2">
        <v>1097.2577799999999</v>
      </c>
      <c r="H498" s="3">
        <f t="shared" si="29"/>
        <v>-0.49739205238478412</v>
      </c>
      <c r="I498" s="2">
        <v>3182.4677799999999</v>
      </c>
      <c r="J498" s="3">
        <f t="shared" si="30"/>
        <v>-0.65521794536439892</v>
      </c>
      <c r="K498" s="2">
        <v>8927.2722699999995</v>
      </c>
      <c r="L498" s="2">
        <v>7824.03431</v>
      </c>
      <c r="M498" s="3">
        <f t="shared" si="31"/>
        <v>-0.12358063321395707</v>
      </c>
    </row>
    <row r="499" spans="1:13" x14ac:dyDescent="0.2">
      <c r="A499" s="1" t="s">
        <v>107</v>
      </c>
      <c r="B499" s="1" t="s">
        <v>40</v>
      </c>
      <c r="C499" s="2">
        <v>1587.34601</v>
      </c>
      <c r="D499" s="2">
        <v>2588.6326199999999</v>
      </c>
      <c r="E499" s="3">
        <f t="shared" si="28"/>
        <v>0.63079291074036203</v>
      </c>
      <c r="F499" s="2">
        <v>34384.592530000002</v>
      </c>
      <c r="G499" s="2">
        <v>32914.316099999996</v>
      </c>
      <c r="H499" s="3">
        <f t="shared" si="29"/>
        <v>-4.2759745624939782E-2</v>
      </c>
      <c r="I499" s="2">
        <v>35048.585850000003</v>
      </c>
      <c r="J499" s="3">
        <f t="shared" si="30"/>
        <v>-6.0894603826077254E-2</v>
      </c>
      <c r="K499" s="2">
        <v>133010.17222000001</v>
      </c>
      <c r="L499" s="2">
        <v>130737.75762999999</v>
      </c>
      <c r="M499" s="3">
        <f t="shared" si="31"/>
        <v>-1.7084517312265568E-2</v>
      </c>
    </row>
    <row r="500" spans="1:13" x14ac:dyDescent="0.2">
      <c r="A500" s="1" t="s">
        <v>107</v>
      </c>
      <c r="B500" s="1" t="s">
        <v>85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120.08422</v>
      </c>
      <c r="H500" s="3" t="str">
        <f t="shared" si="29"/>
        <v/>
      </c>
      <c r="I500" s="2">
        <v>10.543060000000001</v>
      </c>
      <c r="J500" s="3">
        <f t="shared" si="30"/>
        <v>10.389883013091076</v>
      </c>
      <c r="K500" s="2">
        <v>100.98385</v>
      </c>
      <c r="L500" s="2">
        <v>130.62728000000001</v>
      </c>
      <c r="M500" s="3">
        <f t="shared" si="31"/>
        <v>0.29354624526595097</v>
      </c>
    </row>
    <row r="501" spans="1:13" x14ac:dyDescent="0.2">
      <c r="A501" s="1" t="s">
        <v>107</v>
      </c>
      <c r="B501" s="1" t="s">
        <v>181</v>
      </c>
      <c r="C501" s="2">
        <v>2.58</v>
      </c>
      <c r="D501" s="2">
        <v>7.4999999999999997E-2</v>
      </c>
      <c r="E501" s="3">
        <f t="shared" si="28"/>
        <v>-0.97093023255813948</v>
      </c>
      <c r="F501" s="2">
        <v>245.05770000000001</v>
      </c>
      <c r="G501" s="2">
        <v>237.88844</v>
      </c>
      <c r="H501" s="3">
        <f t="shared" si="29"/>
        <v>-2.9255395770057424E-2</v>
      </c>
      <c r="I501" s="2">
        <v>36.717689999999997</v>
      </c>
      <c r="J501" s="3">
        <f t="shared" si="30"/>
        <v>5.4788509298923769</v>
      </c>
      <c r="K501" s="2">
        <v>951.17682000000002</v>
      </c>
      <c r="L501" s="2">
        <v>500.26736</v>
      </c>
      <c r="M501" s="3">
        <f t="shared" si="31"/>
        <v>-0.47405429833750579</v>
      </c>
    </row>
    <row r="502" spans="1:13" x14ac:dyDescent="0.2">
      <c r="A502" s="1" t="s">
        <v>107</v>
      </c>
      <c r="B502" s="1" t="s">
        <v>180</v>
      </c>
      <c r="C502" s="2">
        <v>0</v>
      </c>
      <c r="D502" s="2">
        <v>0</v>
      </c>
      <c r="E502" s="3" t="str">
        <f t="shared" si="28"/>
        <v/>
      </c>
      <c r="F502" s="2">
        <v>48.89358</v>
      </c>
      <c r="G502" s="2">
        <v>137.34347</v>
      </c>
      <c r="H502" s="3">
        <f t="shared" si="29"/>
        <v>1.8090287109268743</v>
      </c>
      <c r="I502" s="2">
        <v>33.726480000000002</v>
      </c>
      <c r="J502" s="3">
        <f t="shared" si="30"/>
        <v>3.0722740707005292</v>
      </c>
      <c r="K502" s="2">
        <v>113.96434000000001</v>
      </c>
      <c r="L502" s="2">
        <v>208.33102</v>
      </c>
      <c r="M502" s="3">
        <f t="shared" si="31"/>
        <v>0.82803691049322947</v>
      </c>
    </row>
    <row r="503" spans="1:13" x14ac:dyDescent="0.2">
      <c r="A503" s="1" t="s">
        <v>107</v>
      </c>
      <c r="B503" s="1" t="s">
        <v>39</v>
      </c>
      <c r="C503" s="2">
        <v>34.610349999999997</v>
      </c>
      <c r="D503" s="2">
        <v>167.21554</v>
      </c>
      <c r="E503" s="3">
        <f t="shared" si="28"/>
        <v>3.83137385204137</v>
      </c>
      <c r="F503" s="2">
        <v>831.28926000000001</v>
      </c>
      <c r="G503" s="2">
        <v>783.27923999999996</v>
      </c>
      <c r="H503" s="3">
        <f t="shared" si="29"/>
        <v>-5.7753687326599246E-2</v>
      </c>
      <c r="I503" s="2">
        <v>528.18917999999996</v>
      </c>
      <c r="J503" s="3">
        <f t="shared" si="30"/>
        <v>0.4829520741034492</v>
      </c>
      <c r="K503" s="2">
        <v>3118.277</v>
      </c>
      <c r="L503" s="2">
        <v>2217.8490700000002</v>
      </c>
      <c r="M503" s="3">
        <f t="shared" si="31"/>
        <v>-0.2887581603558631</v>
      </c>
    </row>
    <row r="504" spans="1:13" x14ac:dyDescent="0.2">
      <c r="A504" s="1" t="s">
        <v>107</v>
      </c>
      <c r="B504" s="1" t="s">
        <v>179</v>
      </c>
      <c r="C504" s="2">
        <v>27.32996</v>
      </c>
      <c r="D504" s="2">
        <v>56.551990000000004</v>
      </c>
      <c r="E504" s="3">
        <f t="shared" si="28"/>
        <v>1.0692306172420305</v>
      </c>
      <c r="F504" s="2">
        <v>208.78551999999999</v>
      </c>
      <c r="G504" s="2">
        <v>366.26193999999998</v>
      </c>
      <c r="H504" s="3">
        <f t="shared" si="29"/>
        <v>0.75424971999973933</v>
      </c>
      <c r="I504" s="2">
        <v>190.50203999999999</v>
      </c>
      <c r="J504" s="3">
        <f t="shared" si="30"/>
        <v>0.92261426701782301</v>
      </c>
      <c r="K504" s="2">
        <v>834.61629000000005</v>
      </c>
      <c r="L504" s="2">
        <v>1493.1423500000001</v>
      </c>
      <c r="M504" s="3">
        <f t="shared" si="31"/>
        <v>0.7890165431590126</v>
      </c>
    </row>
    <row r="505" spans="1:13" x14ac:dyDescent="0.2">
      <c r="A505" s="1" t="s">
        <v>107</v>
      </c>
      <c r="B505" s="1" t="s">
        <v>230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0.04</v>
      </c>
      <c r="L505" s="2">
        <v>0</v>
      </c>
      <c r="M505" s="3">
        <f t="shared" si="31"/>
        <v>-1</v>
      </c>
    </row>
    <row r="506" spans="1:13" x14ac:dyDescent="0.2">
      <c r="A506" s="1" t="s">
        <v>107</v>
      </c>
      <c r="B506" s="1" t="s">
        <v>178</v>
      </c>
      <c r="C506" s="2">
        <v>0</v>
      </c>
      <c r="D506" s="2">
        <v>0</v>
      </c>
      <c r="E506" s="3" t="str">
        <f t="shared" si="28"/>
        <v/>
      </c>
      <c r="F506" s="2">
        <v>0</v>
      </c>
      <c r="G506" s="2">
        <v>0</v>
      </c>
      <c r="H506" s="3" t="str">
        <f t="shared" si="29"/>
        <v/>
      </c>
      <c r="I506" s="2">
        <v>0</v>
      </c>
      <c r="J506" s="3" t="str">
        <f t="shared" si="30"/>
        <v/>
      </c>
      <c r="K506" s="2">
        <v>6.0000000000000002E-5</v>
      </c>
      <c r="L506" s="2">
        <v>0</v>
      </c>
      <c r="M506" s="3">
        <f t="shared" si="31"/>
        <v>-1</v>
      </c>
    </row>
    <row r="507" spans="1:13" x14ac:dyDescent="0.2">
      <c r="A507" s="1" t="s">
        <v>107</v>
      </c>
      <c r="B507" s="1" t="s">
        <v>229</v>
      </c>
      <c r="C507" s="2">
        <v>0</v>
      </c>
      <c r="D507" s="2">
        <v>0</v>
      </c>
      <c r="E507" s="3" t="str">
        <f t="shared" si="28"/>
        <v/>
      </c>
      <c r="F507" s="2">
        <v>49.390039999999999</v>
      </c>
      <c r="G507" s="2">
        <v>12.405799999999999</v>
      </c>
      <c r="H507" s="3">
        <f t="shared" si="29"/>
        <v>-0.74881980253508607</v>
      </c>
      <c r="I507" s="2">
        <v>20.543620000000001</v>
      </c>
      <c r="J507" s="3">
        <f t="shared" si="30"/>
        <v>-0.3961239547849893</v>
      </c>
      <c r="K507" s="2">
        <v>66.15719</v>
      </c>
      <c r="L507" s="2">
        <v>131.56649999999999</v>
      </c>
      <c r="M507" s="3">
        <f t="shared" si="31"/>
        <v>0.98869540861696192</v>
      </c>
    </row>
    <row r="508" spans="1:13" x14ac:dyDescent="0.2">
      <c r="A508" s="1" t="s">
        <v>107</v>
      </c>
      <c r="B508" s="1" t="s">
        <v>77</v>
      </c>
      <c r="C508" s="2">
        <v>0.96799999999999997</v>
      </c>
      <c r="D508" s="2">
        <v>0</v>
      </c>
      <c r="E508" s="3">
        <f t="shared" si="28"/>
        <v>-1</v>
      </c>
      <c r="F508" s="2">
        <v>69.740600000000001</v>
      </c>
      <c r="G508" s="2">
        <v>0</v>
      </c>
      <c r="H508" s="3">
        <f t="shared" si="29"/>
        <v>-1</v>
      </c>
      <c r="I508" s="2">
        <v>21.092030000000001</v>
      </c>
      <c r="J508" s="3">
        <f t="shared" si="30"/>
        <v>-1</v>
      </c>
      <c r="K508" s="2">
        <v>121.60379</v>
      </c>
      <c r="L508" s="2">
        <v>21.663519999999998</v>
      </c>
      <c r="M508" s="3">
        <f t="shared" si="31"/>
        <v>-0.82185160511855759</v>
      </c>
    </row>
    <row r="509" spans="1:13" x14ac:dyDescent="0.2">
      <c r="A509" s="1" t="s">
        <v>107</v>
      </c>
      <c r="B509" s="1" t="s">
        <v>177</v>
      </c>
      <c r="C509" s="2">
        <v>592.44392000000005</v>
      </c>
      <c r="D509" s="2">
        <v>48.96208</v>
      </c>
      <c r="E509" s="3">
        <f t="shared" si="28"/>
        <v>-0.91735575579879358</v>
      </c>
      <c r="F509" s="2">
        <v>3915.6406099999999</v>
      </c>
      <c r="G509" s="2">
        <v>2289.3416499999998</v>
      </c>
      <c r="H509" s="3">
        <f t="shared" si="29"/>
        <v>-0.41533407224520535</v>
      </c>
      <c r="I509" s="2">
        <v>2551.96974</v>
      </c>
      <c r="J509" s="3">
        <f t="shared" si="30"/>
        <v>-0.10291191383797527</v>
      </c>
      <c r="K509" s="2">
        <v>12810.940130000001</v>
      </c>
      <c r="L509" s="2">
        <v>8201.0767699999997</v>
      </c>
      <c r="M509" s="3">
        <f t="shared" si="31"/>
        <v>-0.35983802228572281</v>
      </c>
    </row>
    <row r="510" spans="1:13" x14ac:dyDescent="0.2">
      <c r="A510" s="1" t="s">
        <v>107</v>
      </c>
      <c r="B510" s="1" t="s">
        <v>176</v>
      </c>
      <c r="C510" s="2">
        <v>0.44890000000000002</v>
      </c>
      <c r="D510" s="2">
        <v>41.149140000000003</v>
      </c>
      <c r="E510" s="3">
        <f t="shared" si="28"/>
        <v>90.666607262196479</v>
      </c>
      <c r="F510" s="2">
        <v>5493.7602299999999</v>
      </c>
      <c r="G510" s="2">
        <v>1180.51685</v>
      </c>
      <c r="H510" s="3">
        <f t="shared" si="29"/>
        <v>-0.78511678694066345</v>
      </c>
      <c r="I510" s="2">
        <v>2024.2850599999999</v>
      </c>
      <c r="J510" s="3">
        <f t="shared" si="30"/>
        <v>-0.41682282138662818</v>
      </c>
      <c r="K510" s="2">
        <v>9294.1639500000001</v>
      </c>
      <c r="L510" s="2">
        <v>5536.8711700000003</v>
      </c>
      <c r="M510" s="3">
        <f t="shared" si="31"/>
        <v>-0.40426366483453302</v>
      </c>
    </row>
    <row r="511" spans="1:13" x14ac:dyDescent="0.2">
      <c r="A511" s="1" t="s">
        <v>107</v>
      </c>
      <c r="B511" s="1" t="s">
        <v>64</v>
      </c>
      <c r="C511" s="2">
        <v>0</v>
      </c>
      <c r="D511" s="2">
        <v>0</v>
      </c>
      <c r="E511" s="3" t="str">
        <f t="shared" si="28"/>
        <v/>
      </c>
      <c r="F511" s="2">
        <v>10.62</v>
      </c>
      <c r="G511" s="2">
        <v>0.96706000000000003</v>
      </c>
      <c r="H511" s="3">
        <f t="shared" si="29"/>
        <v>-0.90893973634651604</v>
      </c>
      <c r="I511" s="2">
        <v>71.654079999999993</v>
      </c>
      <c r="J511" s="3">
        <f t="shared" si="30"/>
        <v>-0.98650376922011973</v>
      </c>
      <c r="K511" s="2">
        <v>10.62</v>
      </c>
      <c r="L511" s="2">
        <v>81.789850000000001</v>
      </c>
      <c r="M511" s="3">
        <f t="shared" si="31"/>
        <v>6.7014924670433151</v>
      </c>
    </row>
    <row r="512" spans="1:13" x14ac:dyDescent="0.2">
      <c r="A512" s="1" t="s">
        <v>107</v>
      </c>
      <c r="B512" s="1" t="s">
        <v>38</v>
      </c>
      <c r="C512" s="2">
        <v>422.17111</v>
      </c>
      <c r="D512" s="2">
        <v>353.87083000000001</v>
      </c>
      <c r="E512" s="3">
        <f t="shared" si="28"/>
        <v>-0.16178340578539352</v>
      </c>
      <c r="F512" s="2">
        <v>8141.6414199999999</v>
      </c>
      <c r="G512" s="2">
        <v>7164.0212499999998</v>
      </c>
      <c r="H512" s="3">
        <f t="shared" si="29"/>
        <v>-0.12007654471228235</v>
      </c>
      <c r="I512" s="2">
        <v>7165.5701399999998</v>
      </c>
      <c r="J512" s="3">
        <f t="shared" si="30"/>
        <v>-2.1615725891144244E-4</v>
      </c>
      <c r="K512" s="2">
        <v>29065.008620000001</v>
      </c>
      <c r="L512" s="2">
        <v>25792.03918</v>
      </c>
      <c r="M512" s="3">
        <f t="shared" si="31"/>
        <v>-0.11260858315203903</v>
      </c>
    </row>
    <row r="513" spans="1:13" x14ac:dyDescent="0.2">
      <c r="A513" s="1" t="s">
        <v>107</v>
      </c>
      <c r="B513" s="1" t="s">
        <v>227</v>
      </c>
      <c r="C513" s="2">
        <v>0</v>
      </c>
      <c r="D513" s="2">
        <v>0</v>
      </c>
      <c r="E513" s="3" t="str">
        <f t="shared" si="28"/>
        <v/>
      </c>
      <c r="F513" s="2">
        <v>39.226999999999997</v>
      </c>
      <c r="G513" s="2">
        <v>18.021999999999998</v>
      </c>
      <c r="H513" s="3">
        <f t="shared" si="29"/>
        <v>-0.540571545109236</v>
      </c>
      <c r="I513" s="2">
        <v>3.0000000000000001E-5</v>
      </c>
      <c r="J513" s="3">
        <f t="shared" si="30"/>
        <v>600732.33333333326</v>
      </c>
      <c r="K513" s="2">
        <v>116.61605</v>
      </c>
      <c r="L513" s="2">
        <v>18.023980000000002</v>
      </c>
      <c r="M513" s="3">
        <f t="shared" si="31"/>
        <v>-0.84544168662889885</v>
      </c>
    </row>
    <row r="514" spans="1:13" x14ac:dyDescent="0.2">
      <c r="A514" s="1" t="s">
        <v>107</v>
      </c>
      <c r="B514" s="1" t="s">
        <v>63</v>
      </c>
      <c r="C514" s="2">
        <v>50.007170000000002</v>
      </c>
      <c r="D514" s="2">
        <v>247.43773999999999</v>
      </c>
      <c r="E514" s="3">
        <f t="shared" si="28"/>
        <v>3.9480452503111048</v>
      </c>
      <c r="F514" s="2">
        <v>2194.37437</v>
      </c>
      <c r="G514" s="2">
        <v>2148.0931599999999</v>
      </c>
      <c r="H514" s="3">
        <f t="shared" si="29"/>
        <v>-2.1090845132318958E-2</v>
      </c>
      <c r="I514" s="2">
        <v>2066.1809600000001</v>
      </c>
      <c r="J514" s="3">
        <f t="shared" si="30"/>
        <v>3.9644252650551826E-2</v>
      </c>
      <c r="K514" s="2">
        <v>6948.5127000000002</v>
      </c>
      <c r="L514" s="2">
        <v>7150.7133000000003</v>
      </c>
      <c r="M514" s="3">
        <f t="shared" si="31"/>
        <v>2.9099838876310846E-2</v>
      </c>
    </row>
    <row r="515" spans="1:13" x14ac:dyDescent="0.2">
      <c r="A515" s="1" t="s">
        <v>107</v>
      </c>
      <c r="B515" s="1" t="s">
        <v>175</v>
      </c>
      <c r="C515" s="2">
        <v>200.05443</v>
      </c>
      <c r="D515" s="2">
        <v>51.33014</v>
      </c>
      <c r="E515" s="3">
        <f t="shared" si="28"/>
        <v>-0.74341912848418301</v>
      </c>
      <c r="F515" s="2">
        <v>1509.1295500000001</v>
      </c>
      <c r="G515" s="2">
        <v>1488.3896500000001</v>
      </c>
      <c r="H515" s="3">
        <f t="shared" si="29"/>
        <v>-1.3742955334749118E-2</v>
      </c>
      <c r="I515" s="2">
        <v>2357.16435</v>
      </c>
      <c r="J515" s="3">
        <f t="shared" si="30"/>
        <v>-0.3685677241809634</v>
      </c>
      <c r="K515" s="2">
        <v>9065.9449199999999</v>
      </c>
      <c r="L515" s="2">
        <v>7345.3110100000004</v>
      </c>
      <c r="M515" s="3">
        <f t="shared" si="31"/>
        <v>-0.189790907090576</v>
      </c>
    </row>
    <row r="516" spans="1:13" x14ac:dyDescent="0.2">
      <c r="A516" s="1" t="s">
        <v>107</v>
      </c>
      <c r="B516" s="1" t="s">
        <v>37</v>
      </c>
      <c r="C516" s="2">
        <v>440.70177000000001</v>
      </c>
      <c r="D516" s="2">
        <v>1224.5767800000001</v>
      </c>
      <c r="E516" s="3">
        <f t="shared" si="28"/>
        <v>1.7786972128566676</v>
      </c>
      <c r="F516" s="2">
        <v>12275.70393</v>
      </c>
      <c r="G516" s="2">
        <v>15290.1075</v>
      </c>
      <c r="H516" s="3">
        <f t="shared" si="29"/>
        <v>0.24555851030532305</v>
      </c>
      <c r="I516" s="2">
        <v>15867.508519999999</v>
      </c>
      <c r="J516" s="3">
        <f t="shared" si="30"/>
        <v>-3.6388889867128293E-2</v>
      </c>
      <c r="K516" s="2">
        <v>52337.512600000002</v>
      </c>
      <c r="L516" s="2">
        <v>57371.291089999999</v>
      </c>
      <c r="M516" s="3">
        <f t="shared" si="31"/>
        <v>9.6179169393693975E-2</v>
      </c>
    </row>
    <row r="517" spans="1:13" x14ac:dyDescent="0.2">
      <c r="A517" s="1" t="s">
        <v>107</v>
      </c>
      <c r="B517" s="1" t="s">
        <v>69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2.8607200000000002</v>
      </c>
      <c r="H517" s="3" t="str">
        <f t="shared" ref="H517:H580" si="33">IF(F517=0,"",(G517/F517-1))</f>
        <v/>
      </c>
      <c r="I517" s="2">
        <v>18.170660000000002</v>
      </c>
      <c r="J517" s="3">
        <f t="shared" ref="J517:J580" si="34">IF(I517=0,"",(G517/I517-1))</f>
        <v>-0.84256378139264065</v>
      </c>
      <c r="K517" s="2">
        <v>58.99624</v>
      </c>
      <c r="L517" s="2">
        <v>58.053649999999998</v>
      </c>
      <c r="M517" s="3">
        <f t="shared" ref="M517:M580" si="35">IF(K517=0,"",(L517/K517-1))</f>
        <v>-1.5977119897810477E-2</v>
      </c>
    </row>
    <row r="518" spans="1:13" x14ac:dyDescent="0.2">
      <c r="A518" s="1" t="s">
        <v>107</v>
      </c>
      <c r="B518" s="1" t="s">
        <v>174</v>
      </c>
      <c r="C518" s="2">
        <v>0</v>
      </c>
      <c r="D518" s="2">
        <v>1.1900000000000001E-2</v>
      </c>
      <c r="E518" s="3" t="str">
        <f t="shared" si="32"/>
        <v/>
      </c>
      <c r="F518" s="2">
        <v>246.69791000000001</v>
      </c>
      <c r="G518" s="2">
        <v>59.865569999999998</v>
      </c>
      <c r="H518" s="3">
        <f t="shared" si="33"/>
        <v>-0.75733248003600839</v>
      </c>
      <c r="I518" s="2">
        <v>54.145940000000003</v>
      </c>
      <c r="J518" s="3">
        <f t="shared" si="34"/>
        <v>0.10563358951751489</v>
      </c>
      <c r="K518" s="2">
        <v>935.34078999999997</v>
      </c>
      <c r="L518" s="2">
        <v>312.03530000000001</v>
      </c>
      <c r="M518" s="3">
        <f t="shared" si="35"/>
        <v>-0.66639399956030998</v>
      </c>
    </row>
    <row r="519" spans="1:13" x14ac:dyDescent="0.2">
      <c r="A519" s="1" t="s">
        <v>107</v>
      </c>
      <c r="B519" s="1" t="s">
        <v>36</v>
      </c>
      <c r="C519" s="2">
        <v>878.88996999999995</v>
      </c>
      <c r="D519" s="2">
        <v>1830.82249</v>
      </c>
      <c r="E519" s="3">
        <f t="shared" si="32"/>
        <v>1.0831077296285452</v>
      </c>
      <c r="F519" s="2">
        <v>19863.439969999999</v>
      </c>
      <c r="G519" s="2">
        <v>27882.877420000001</v>
      </c>
      <c r="H519" s="3">
        <f t="shared" si="33"/>
        <v>0.40372853151880328</v>
      </c>
      <c r="I519" s="2">
        <v>23508.267230000001</v>
      </c>
      <c r="J519" s="3">
        <f t="shared" si="34"/>
        <v>0.1860881598460542</v>
      </c>
      <c r="K519" s="2">
        <v>75666.834329999998</v>
      </c>
      <c r="L519" s="2">
        <v>93272.253419999994</v>
      </c>
      <c r="M519" s="3">
        <f t="shared" si="35"/>
        <v>0.23267022131808535</v>
      </c>
    </row>
    <row r="520" spans="1:13" x14ac:dyDescent="0.2">
      <c r="A520" s="1" t="s">
        <v>107</v>
      </c>
      <c r="B520" s="1" t="s">
        <v>173</v>
      </c>
      <c r="C520" s="2">
        <v>56.602060000000002</v>
      </c>
      <c r="D520" s="2">
        <v>395.13413000000003</v>
      </c>
      <c r="E520" s="3">
        <f t="shared" si="32"/>
        <v>5.9809142988788748</v>
      </c>
      <c r="F520" s="2">
        <v>8975.8989399999991</v>
      </c>
      <c r="G520" s="2">
        <v>4707.4221799999996</v>
      </c>
      <c r="H520" s="3">
        <f t="shared" si="33"/>
        <v>-0.47554866521257866</v>
      </c>
      <c r="I520" s="2">
        <v>4566.7475299999996</v>
      </c>
      <c r="J520" s="3">
        <f t="shared" si="34"/>
        <v>3.0804122425397207E-2</v>
      </c>
      <c r="K520" s="2">
        <v>39576.925739999999</v>
      </c>
      <c r="L520" s="2">
        <v>17729.852640000001</v>
      </c>
      <c r="M520" s="3">
        <f t="shared" si="35"/>
        <v>-0.55201541533377319</v>
      </c>
    </row>
    <row r="521" spans="1:13" x14ac:dyDescent="0.2">
      <c r="A521" s="1" t="s">
        <v>107</v>
      </c>
      <c r="B521" s="1" t="s">
        <v>35</v>
      </c>
      <c r="C521" s="2">
        <v>36.588509999999999</v>
      </c>
      <c r="D521" s="2">
        <v>37.004980000000003</v>
      </c>
      <c r="E521" s="3">
        <f t="shared" si="32"/>
        <v>1.138253511826548E-2</v>
      </c>
      <c r="F521" s="2">
        <v>1133.3347100000001</v>
      </c>
      <c r="G521" s="2">
        <v>2151.8587299999999</v>
      </c>
      <c r="H521" s="3">
        <f t="shared" si="33"/>
        <v>0.8986965730538683</v>
      </c>
      <c r="I521" s="2">
        <v>1194.05043</v>
      </c>
      <c r="J521" s="3">
        <f t="shared" si="34"/>
        <v>0.80215062608369059</v>
      </c>
      <c r="K521" s="2">
        <v>4949.1421200000004</v>
      </c>
      <c r="L521" s="2">
        <v>8212.6961499999998</v>
      </c>
      <c r="M521" s="3">
        <f t="shared" si="35"/>
        <v>0.65941812760066765</v>
      </c>
    </row>
    <row r="522" spans="1:13" x14ac:dyDescent="0.2">
      <c r="A522" s="1" t="s">
        <v>107</v>
      </c>
      <c r="B522" s="1" t="s">
        <v>34</v>
      </c>
      <c r="C522" s="2">
        <v>1366.90834</v>
      </c>
      <c r="D522" s="2">
        <v>771.42610000000002</v>
      </c>
      <c r="E522" s="3">
        <f t="shared" si="32"/>
        <v>-0.43564167587125846</v>
      </c>
      <c r="F522" s="2">
        <v>18368.10167</v>
      </c>
      <c r="G522" s="2">
        <v>18411.975429999999</v>
      </c>
      <c r="H522" s="3">
        <f t="shared" si="33"/>
        <v>2.3885843397555284E-3</v>
      </c>
      <c r="I522" s="2">
        <v>22540.918259999999</v>
      </c>
      <c r="J522" s="3">
        <f t="shared" si="34"/>
        <v>-0.18317544930398943</v>
      </c>
      <c r="K522" s="2">
        <v>71213.974719999998</v>
      </c>
      <c r="L522" s="2">
        <v>83560.631370000003</v>
      </c>
      <c r="M522" s="3">
        <f t="shared" si="35"/>
        <v>0.17337407016733364</v>
      </c>
    </row>
    <row r="523" spans="1:13" x14ac:dyDescent="0.2">
      <c r="A523" s="1" t="s">
        <v>107</v>
      </c>
      <c r="B523" s="1" t="s">
        <v>33</v>
      </c>
      <c r="C523" s="2">
        <v>976.13818000000003</v>
      </c>
      <c r="D523" s="2">
        <v>649.84618</v>
      </c>
      <c r="E523" s="3">
        <f t="shared" si="32"/>
        <v>-0.33426824878420391</v>
      </c>
      <c r="F523" s="2">
        <v>14187.54226</v>
      </c>
      <c r="G523" s="2">
        <v>15282.7107</v>
      </c>
      <c r="H523" s="3">
        <f t="shared" si="33"/>
        <v>7.7192259232079286E-2</v>
      </c>
      <c r="I523" s="2">
        <v>16270.2606</v>
      </c>
      <c r="J523" s="3">
        <f t="shared" si="34"/>
        <v>-6.0696624613375882E-2</v>
      </c>
      <c r="K523" s="2">
        <v>59385.732519999998</v>
      </c>
      <c r="L523" s="2">
        <v>60007.938499999997</v>
      </c>
      <c r="M523" s="3">
        <f t="shared" si="35"/>
        <v>1.0477364740604234E-2</v>
      </c>
    </row>
    <row r="524" spans="1:13" x14ac:dyDescent="0.2">
      <c r="A524" s="1" t="s">
        <v>107</v>
      </c>
      <c r="B524" s="1" t="s">
        <v>226</v>
      </c>
      <c r="C524" s="2">
        <v>56.70729</v>
      </c>
      <c r="D524" s="2">
        <v>43.940350000000002</v>
      </c>
      <c r="E524" s="3">
        <f t="shared" si="32"/>
        <v>-0.22513754404416075</v>
      </c>
      <c r="F524" s="2">
        <v>2774.1370900000002</v>
      </c>
      <c r="G524" s="2">
        <v>1760.0495699999999</v>
      </c>
      <c r="H524" s="3">
        <f t="shared" si="33"/>
        <v>-0.36555061523653831</v>
      </c>
      <c r="I524" s="2">
        <v>2032.83203</v>
      </c>
      <c r="J524" s="3">
        <f t="shared" si="34"/>
        <v>-0.13418839135469551</v>
      </c>
      <c r="K524" s="2">
        <v>8788.8825699999998</v>
      </c>
      <c r="L524" s="2">
        <v>6890.6831899999997</v>
      </c>
      <c r="M524" s="3">
        <f t="shared" si="35"/>
        <v>-0.21597732873110853</v>
      </c>
    </row>
    <row r="525" spans="1:13" x14ac:dyDescent="0.2">
      <c r="A525" s="1" t="s">
        <v>107</v>
      </c>
      <c r="B525" s="1" t="s">
        <v>32</v>
      </c>
      <c r="C525" s="2">
        <v>82.051100000000005</v>
      </c>
      <c r="D525" s="2">
        <v>203.20080999999999</v>
      </c>
      <c r="E525" s="3">
        <f t="shared" si="32"/>
        <v>1.4765153666434694</v>
      </c>
      <c r="F525" s="2">
        <v>5417.5298499999999</v>
      </c>
      <c r="G525" s="2">
        <v>5808.6075499999997</v>
      </c>
      <c r="H525" s="3">
        <f t="shared" si="33"/>
        <v>7.2187456429058772E-2</v>
      </c>
      <c r="I525" s="2">
        <v>4861.8247600000004</v>
      </c>
      <c r="J525" s="3">
        <f t="shared" si="34"/>
        <v>0.19473815629669033</v>
      </c>
      <c r="K525" s="2">
        <v>26776.083470000001</v>
      </c>
      <c r="L525" s="2">
        <v>21630.05012</v>
      </c>
      <c r="M525" s="3">
        <f t="shared" si="35"/>
        <v>-0.19218767956731353</v>
      </c>
    </row>
    <row r="526" spans="1:13" x14ac:dyDescent="0.2">
      <c r="A526" s="1" t="s">
        <v>107</v>
      </c>
      <c r="B526" s="1" t="s">
        <v>31</v>
      </c>
      <c r="C526" s="2">
        <v>524.69404999999995</v>
      </c>
      <c r="D526" s="2">
        <v>423.12743999999998</v>
      </c>
      <c r="E526" s="3">
        <f t="shared" si="32"/>
        <v>-0.19357301650361769</v>
      </c>
      <c r="F526" s="2">
        <v>7571.1406699999998</v>
      </c>
      <c r="G526" s="2">
        <v>8641.8818100000008</v>
      </c>
      <c r="H526" s="3">
        <f t="shared" si="33"/>
        <v>0.14142401874036259</v>
      </c>
      <c r="I526" s="2">
        <v>8465.3706000000002</v>
      </c>
      <c r="J526" s="3">
        <f t="shared" si="34"/>
        <v>2.0850972549270486E-2</v>
      </c>
      <c r="K526" s="2">
        <v>37114.829660000003</v>
      </c>
      <c r="L526" s="2">
        <v>33346.228219999997</v>
      </c>
      <c r="M526" s="3">
        <f t="shared" si="35"/>
        <v>-0.10153896635181281</v>
      </c>
    </row>
    <row r="527" spans="1:13" x14ac:dyDescent="0.2">
      <c r="A527" s="1" t="s">
        <v>107</v>
      </c>
      <c r="B527" s="1" t="s">
        <v>30</v>
      </c>
      <c r="C527" s="2">
        <v>1592.55862</v>
      </c>
      <c r="D527" s="2">
        <v>3100.7258700000002</v>
      </c>
      <c r="E527" s="3">
        <f t="shared" si="32"/>
        <v>0.94700893961441768</v>
      </c>
      <c r="F527" s="2">
        <v>50810.001750000003</v>
      </c>
      <c r="G527" s="2">
        <v>48102.53138</v>
      </c>
      <c r="H527" s="3">
        <f t="shared" si="33"/>
        <v>-5.3286169587663967E-2</v>
      </c>
      <c r="I527" s="2">
        <v>49669.737330000004</v>
      </c>
      <c r="J527" s="3">
        <f t="shared" si="34"/>
        <v>-3.1552531465742772E-2</v>
      </c>
      <c r="K527" s="2">
        <v>204839.83829000001</v>
      </c>
      <c r="L527" s="2">
        <v>195095.37385</v>
      </c>
      <c r="M527" s="3">
        <f t="shared" si="35"/>
        <v>-4.7571139097485449E-2</v>
      </c>
    </row>
    <row r="528" spans="1:13" x14ac:dyDescent="0.2">
      <c r="A528" s="1" t="s">
        <v>107</v>
      </c>
      <c r="B528" s="1" t="s">
        <v>76</v>
      </c>
      <c r="C528" s="2">
        <v>0</v>
      </c>
      <c r="D528" s="2">
        <v>0</v>
      </c>
      <c r="E528" s="3" t="str">
        <f t="shared" si="32"/>
        <v/>
      </c>
      <c r="F528" s="2">
        <v>69.614540000000005</v>
      </c>
      <c r="G528" s="2">
        <v>92.576220000000006</v>
      </c>
      <c r="H528" s="3">
        <f t="shared" si="33"/>
        <v>0.32984028911201602</v>
      </c>
      <c r="I528" s="2">
        <v>181.88381999999999</v>
      </c>
      <c r="J528" s="3">
        <f t="shared" si="34"/>
        <v>-0.49101453884133284</v>
      </c>
      <c r="K528" s="2">
        <v>289.08447000000001</v>
      </c>
      <c r="L528" s="2">
        <v>496.34501</v>
      </c>
      <c r="M528" s="3">
        <f t="shared" si="35"/>
        <v>0.71695494399958593</v>
      </c>
    </row>
    <row r="529" spans="1:13" x14ac:dyDescent="0.2">
      <c r="A529" s="1" t="s">
        <v>107</v>
      </c>
      <c r="B529" s="1" t="s">
        <v>172</v>
      </c>
      <c r="C529" s="2">
        <v>24.254490000000001</v>
      </c>
      <c r="D529" s="2">
        <v>0.84316000000000002</v>
      </c>
      <c r="E529" s="3">
        <f t="shared" si="32"/>
        <v>-0.96523695200352599</v>
      </c>
      <c r="F529" s="2">
        <v>170.75457</v>
      </c>
      <c r="G529" s="2">
        <v>43.221119999999999</v>
      </c>
      <c r="H529" s="3">
        <f t="shared" si="33"/>
        <v>-0.74688162079644482</v>
      </c>
      <c r="I529" s="2">
        <v>147.08015</v>
      </c>
      <c r="J529" s="3">
        <f t="shared" si="34"/>
        <v>-0.70613899972226024</v>
      </c>
      <c r="K529" s="2">
        <v>845.28404999999998</v>
      </c>
      <c r="L529" s="2">
        <v>669.08371</v>
      </c>
      <c r="M529" s="3">
        <f t="shared" si="35"/>
        <v>-0.20845104080693344</v>
      </c>
    </row>
    <row r="530" spans="1:13" x14ac:dyDescent="0.2">
      <c r="A530" s="1" t="s">
        <v>107</v>
      </c>
      <c r="B530" s="1" t="s">
        <v>171</v>
      </c>
      <c r="C530" s="2">
        <v>0</v>
      </c>
      <c r="D530" s="2">
        <v>0</v>
      </c>
      <c r="E530" s="3" t="str">
        <f t="shared" si="32"/>
        <v/>
      </c>
      <c r="F530" s="2">
        <v>27.779109999999999</v>
      </c>
      <c r="G530" s="2">
        <v>31.349</v>
      </c>
      <c r="H530" s="3">
        <f t="shared" si="33"/>
        <v>0.12850987666631508</v>
      </c>
      <c r="I530" s="2">
        <v>47.406669999999998</v>
      </c>
      <c r="J530" s="3">
        <f t="shared" si="34"/>
        <v>-0.33872174527339716</v>
      </c>
      <c r="K530" s="2">
        <v>40.115679999999998</v>
      </c>
      <c r="L530" s="2">
        <v>483.91933</v>
      </c>
      <c r="M530" s="3">
        <f t="shared" si="35"/>
        <v>11.063096774129219</v>
      </c>
    </row>
    <row r="531" spans="1:13" x14ac:dyDescent="0.2">
      <c r="A531" s="1" t="s">
        <v>107</v>
      </c>
      <c r="B531" s="1" t="s">
        <v>170</v>
      </c>
      <c r="C531" s="2">
        <v>55.451610000000002</v>
      </c>
      <c r="D531" s="2">
        <v>246.56703999999999</v>
      </c>
      <c r="E531" s="3">
        <f t="shared" si="32"/>
        <v>3.446526259562166</v>
      </c>
      <c r="F531" s="2">
        <v>1549.63869</v>
      </c>
      <c r="G531" s="2">
        <v>1773.2869900000001</v>
      </c>
      <c r="H531" s="3">
        <f t="shared" si="33"/>
        <v>0.14432286793252436</v>
      </c>
      <c r="I531" s="2">
        <v>1069.05835</v>
      </c>
      <c r="J531" s="3">
        <f t="shared" si="34"/>
        <v>0.65873732710660748</v>
      </c>
      <c r="K531" s="2">
        <v>3424.2592100000002</v>
      </c>
      <c r="L531" s="2">
        <v>4684.7984399999996</v>
      </c>
      <c r="M531" s="3">
        <f t="shared" si="35"/>
        <v>0.36812027147909743</v>
      </c>
    </row>
    <row r="532" spans="1:13" x14ac:dyDescent="0.2">
      <c r="A532" s="1" t="s">
        <v>107</v>
      </c>
      <c r="B532" s="1" t="s">
        <v>29</v>
      </c>
      <c r="C532" s="2">
        <v>0</v>
      </c>
      <c r="D532" s="2">
        <v>0</v>
      </c>
      <c r="E532" s="3" t="str">
        <f t="shared" si="32"/>
        <v/>
      </c>
      <c r="F532" s="2">
        <v>2.34687</v>
      </c>
      <c r="G532" s="2">
        <v>0.72441</v>
      </c>
      <c r="H532" s="3">
        <f t="shared" si="33"/>
        <v>-0.69132930243260171</v>
      </c>
      <c r="I532" s="2">
        <v>1.2517</v>
      </c>
      <c r="J532" s="3">
        <f t="shared" si="34"/>
        <v>-0.42125908764080855</v>
      </c>
      <c r="K532" s="2">
        <v>9.7247000000000003</v>
      </c>
      <c r="L532" s="2">
        <v>4.5753599999999999</v>
      </c>
      <c r="M532" s="3">
        <f t="shared" si="35"/>
        <v>-0.5295114502246856</v>
      </c>
    </row>
    <row r="533" spans="1:13" x14ac:dyDescent="0.2">
      <c r="A533" s="1" t="s">
        <v>107</v>
      </c>
      <c r="B533" s="1" t="s">
        <v>169</v>
      </c>
      <c r="C533" s="2">
        <v>14.781599999999999</v>
      </c>
      <c r="D533" s="2">
        <v>0</v>
      </c>
      <c r="E533" s="3">
        <f t="shared" si="32"/>
        <v>-1</v>
      </c>
      <c r="F533" s="2">
        <v>271.80256000000003</v>
      </c>
      <c r="G533" s="2">
        <v>2439.3086699999999</v>
      </c>
      <c r="H533" s="3">
        <f t="shared" si="33"/>
        <v>7.9745610563785707</v>
      </c>
      <c r="I533" s="2">
        <v>522.43679999999995</v>
      </c>
      <c r="J533" s="3">
        <f t="shared" si="34"/>
        <v>3.66909809952132</v>
      </c>
      <c r="K533" s="2">
        <v>2779.8883599999999</v>
      </c>
      <c r="L533" s="2">
        <v>8043.1112800000001</v>
      </c>
      <c r="M533" s="3">
        <f t="shared" si="35"/>
        <v>1.8933216872061727</v>
      </c>
    </row>
    <row r="534" spans="1:13" x14ac:dyDescent="0.2">
      <c r="A534" s="1" t="s">
        <v>107</v>
      </c>
      <c r="B534" s="1" t="s">
        <v>28</v>
      </c>
      <c r="C534" s="2">
        <v>1.9003399999999999</v>
      </c>
      <c r="D534" s="2">
        <v>656.96034999999995</v>
      </c>
      <c r="E534" s="3">
        <f t="shared" si="32"/>
        <v>344.70674195144028</v>
      </c>
      <c r="F534" s="2">
        <v>2093.43381</v>
      </c>
      <c r="G534" s="2">
        <v>3828.4411500000001</v>
      </c>
      <c r="H534" s="3">
        <f t="shared" si="33"/>
        <v>0.82878538204176611</v>
      </c>
      <c r="I534" s="2">
        <v>3948.1867099999999</v>
      </c>
      <c r="J534" s="3">
        <f t="shared" si="34"/>
        <v>-3.0329254616228596E-2</v>
      </c>
      <c r="K534" s="2">
        <v>7952.1802299999999</v>
      </c>
      <c r="L534" s="2">
        <v>14409.7673</v>
      </c>
      <c r="M534" s="3">
        <f t="shared" si="35"/>
        <v>0.81205240364628906</v>
      </c>
    </row>
    <row r="535" spans="1:13" x14ac:dyDescent="0.2">
      <c r="A535" s="1" t="s">
        <v>107</v>
      </c>
      <c r="B535" s="1" t="s">
        <v>62</v>
      </c>
      <c r="C535" s="2">
        <v>0.37563999999999997</v>
      </c>
      <c r="D535" s="2">
        <v>7.1575499999999996</v>
      </c>
      <c r="E535" s="3">
        <f t="shared" si="32"/>
        <v>18.054280694281758</v>
      </c>
      <c r="F535" s="2">
        <v>359.46274</v>
      </c>
      <c r="G535" s="2">
        <v>615.64751000000001</v>
      </c>
      <c r="H535" s="3">
        <f t="shared" si="33"/>
        <v>0.71268796871686901</v>
      </c>
      <c r="I535" s="2">
        <v>1251.6192599999999</v>
      </c>
      <c r="J535" s="3">
        <f t="shared" si="34"/>
        <v>-0.50811917835141007</v>
      </c>
      <c r="K535" s="2">
        <v>1591.7189900000001</v>
      </c>
      <c r="L535" s="2">
        <v>3265.25893</v>
      </c>
      <c r="M535" s="3">
        <f t="shared" si="35"/>
        <v>1.0514041426370113</v>
      </c>
    </row>
    <row r="536" spans="1:13" x14ac:dyDescent="0.2">
      <c r="A536" s="1" t="s">
        <v>107</v>
      </c>
      <c r="B536" s="1" t="s">
        <v>168</v>
      </c>
      <c r="C536" s="2">
        <v>467.66757000000001</v>
      </c>
      <c r="D536" s="2">
        <v>261.21757000000002</v>
      </c>
      <c r="E536" s="3">
        <f t="shared" si="32"/>
        <v>-0.44144604681483468</v>
      </c>
      <c r="F536" s="2">
        <v>7705.8952300000001</v>
      </c>
      <c r="G536" s="2">
        <v>6099.2772199999999</v>
      </c>
      <c r="H536" s="3">
        <f t="shared" si="33"/>
        <v>-0.20849206510688567</v>
      </c>
      <c r="I536" s="2">
        <v>6038.1499400000002</v>
      </c>
      <c r="J536" s="3">
        <f t="shared" si="34"/>
        <v>1.0123511440989441E-2</v>
      </c>
      <c r="K536" s="2">
        <v>33752.740709999998</v>
      </c>
      <c r="L536" s="2">
        <v>22341.956880000002</v>
      </c>
      <c r="M536" s="3">
        <f t="shared" si="35"/>
        <v>-0.33806984529168316</v>
      </c>
    </row>
    <row r="537" spans="1:13" x14ac:dyDescent="0.2">
      <c r="A537" s="1" t="s">
        <v>107</v>
      </c>
      <c r="B537" s="1" t="s">
        <v>225</v>
      </c>
      <c r="C537" s="2">
        <v>79.385329999999996</v>
      </c>
      <c r="D537" s="2">
        <v>2962.1948000000002</v>
      </c>
      <c r="E537" s="3">
        <f t="shared" si="32"/>
        <v>36.314133480329431</v>
      </c>
      <c r="F537" s="2">
        <v>3002.6766499999999</v>
      </c>
      <c r="G537" s="2">
        <v>7083.4788900000003</v>
      </c>
      <c r="H537" s="3">
        <f t="shared" si="33"/>
        <v>1.3590548419524295</v>
      </c>
      <c r="I537" s="2">
        <v>5619.71234</v>
      </c>
      <c r="J537" s="3">
        <f t="shared" si="34"/>
        <v>0.26047001366621547</v>
      </c>
      <c r="K537" s="2">
        <v>11125.63351</v>
      </c>
      <c r="L537" s="2">
        <v>18172.225129999999</v>
      </c>
      <c r="M537" s="3">
        <f t="shared" si="35"/>
        <v>0.63336542711624877</v>
      </c>
    </row>
    <row r="538" spans="1:13" x14ac:dyDescent="0.2">
      <c r="A538" s="1" t="s">
        <v>107</v>
      </c>
      <c r="B538" s="1" t="s">
        <v>27</v>
      </c>
      <c r="C538" s="2">
        <v>135.98269999999999</v>
      </c>
      <c r="D538" s="2">
        <v>71.355230000000006</v>
      </c>
      <c r="E538" s="3">
        <f t="shared" si="32"/>
        <v>-0.47526244147233432</v>
      </c>
      <c r="F538" s="2">
        <v>3044.6166699999999</v>
      </c>
      <c r="G538" s="2">
        <v>3391.24127</v>
      </c>
      <c r="H538" s="3">
        <f t="shared" si="33"/>
        <v>0.11384835516912539</v>
      </c>
      <c r="I538" s="2">
        <v>4998.0200100000002</v>
      </c>
      <c r="J538" s="3">
        <f t="shared" si="34"/>
        <v>-0.32148305464667404</v>
      </c>
      <c r="K538" s="2">
        <v>12497.699280000001</v>
      </c>
      <c r="L538" s="2">
        <v>12480.916999999999</v>
      </c>
      <c r="M538" s="3">
        <f t="shared" si="35"/>
        <v>-1.342829557985703E-3</v>
      </c>
    </row>
    <row r="539" spans="1:13" x14ac:dyDescent="0.2">
      <c r="A539" s="1" t="s">
        <v>107</v>
      </c>
      <c r="B539" s="1" t="s">
        <v>167</v>
      </c>
      <c r="C539" s="2">
        <v>11.714</v>
      </c>
      <c r="D539" s="2">
        <v>25.407769999999999</v>
      </c>
      <c r="E539" s="3">
        <f t="shared" si="32"/>
        <v>1.1690088782653234</v>
      </c>
      <c r="F539" s="2">
        <v>495.40368999999998</v>
      </c>
      <c r="G539" s="2">
        <v>573.68240000000003</v>
      </c>
      <c r="H539" s="3">
        <f t="shared" si="33"/>
        <v>0.15800994538413726</v>
      </c>
      <c r="I539" s="2">
        <v>827.02682000000004</v>
      </c>
      <c r="J539" s="3">
        <f t="shared" si="34"/>
        <v>-0.30633156491829372</v>
      </c>
      <c r="K539" s="2">
        <v>1493.93012</v>
      </c>
      <c r="L539" s="2">
        <v>3648.0356900000002</v>
      </c>
      <c r="M539" s="3">
        <f t="shared" si="35"/>
        <v>1.4419051742527289</v>
      </c>
    </row>
    <row r="540" spans="1:13" x14ac:dyDescent="0.2">
      <c r="A540" s="1" t="s">
        <v>107</v>
      </c>
      <c r="B540" s="1" t="s">
        <v>26</v>
      </c>
      <c r="C540" s="2">
        <v>7.9813499999999999</v>
      </c>
      <c r="D540" s="2">
        <v>18.004480000000001</v>
      </c>
      <c r="E540" s="3">
        <f t="shared" si="32"/>
        <v>1.2558188777587751</v>
      </c>
      <c r="F540" s="2">
        <v>660.5127</v>
      </c>
      <c r="G540" s="2">
        <v>267.93304999999998</v>
      </c>
      <c r="H540" s="3">
        <f t="shared" si="33"/>
        <v>-0.59435594501059552</v>
      </c>
      <c r="I540" s="2">
        <v>543.66261999999995</v>
      </c>
      <c r="J540" s="3">
        <f t="shared" si="34"/>
        <v>-0.50717036606268784</v>
      </c>
      <c r="K540" s="2">
        <v>2088.4710799999998</v>
      </c>
      <c r="L540" s="2">
        <v>1519.3340599999999</v>
      </c>
      <c r="M540" s="3">
        <f t="shared" si="35"/>
        <v>-0.27251371850454353</v>
      </c>
    </row>
    <row r="541" spans="1:13" x14ac:dyDescent="0.2">
      <c r="A541" s="1" t="s">
        <v>107</v>
      </c>
      <c r="B541" s="1" t="s">
        <v>224</v>
      </c>
      <c r="C541" s="2">
        <v>0</v>
      </c>
      <c r="D541" s="2">
        <v>5.9904200000000003</v>
      </c>
      <c r="E541" s="3" t="str">
        <f t="shared" si="32"/>
        <v/>
      </c>
      <c r="F541" s="2">
        <v>688.56028000000003</v>
      </c>
      <c r="G541" s="2">
        <v>514.56769999999995</v>
      </c>
      <c r="H541" s="3">
        <f t="shared" si="33"/>
        <v>-0.25269041078001198</v>
      </c>
      <c r="I541" s="2">
        <v>667.30404999999996</v>
      </c>
      <c r="J541" s="3">
        <f t="shared" si="34"/>
        <v>-0.22888569311095897</v>
      </c>
      <c r="K541" s="2">
        <v>2626.8109100000001</v>
      </c>
      <c r="L541" s="2">
        <v>1820.5720699999999</v>
      </c>
      <c r="M541" s="3">
        <f t="shared" si="35"/>
        <v>-0.30692686593113017</v>
      </c>
    </row>
    <row r="542" spans="1:13" x14ac:dyDescent="0.2">
      <c r="A542" s="1" t="s">
        <v>107</v>
      </c>
      <c r="B542" s="1" t="s">
        <v>166</v>
      </c>
      <c r="C542" s="2">
        <v>1.99865</v>
      </c>
      <c r="D542" s="2">
        <v>1.2444200000000001</v>
      </c>
      <c r="E542" s="3">
        <f t="shared" si="32"/>
        <v>-0.37736972456408069</v>
      </c>
      <c r="F542" s="2">
        <v>1912.5096100000001</v>
      </c>
      <c r="G542" s="2">
        <v>2920.1423799999998</v>
      </c>
      <c r="H542" s="3">
        <f t="shared" si="33"/>
        <v>0.52686416043681983</v>
      </c>
      <c r="I542" s="2">
        <v>232.63086000000001</v>
      </c>
      <c r="J542" s="3">
        <f t="shared" si="34"/>
        <v>11.552687033869882</v>
      </c>
      <c r="K542" s="2">
        <v>2960.9535999999998</v>
      </c>
      <c r="L542" s="2">
        <v>6549.9346999999998</v>
      </c>
      <c r="M542" s="3">
        <f t="shared" si="35"/>
        <v>1.212103121102607</v>
      </c>
    </row>
    <row r="543" spans="1:13" x14ac:dyDescent="0.2">
      <c r="A543" s="1" t="s">
        <v>107</v>
      </c>
      <c r="B543" s="1" t="s">
        <v>165</v>
      </c>
      <c r="C543" s="2">
        <v>0</v>
      </c>
      <c r="D543" s="2">
        <v>0</v>
      </c>
      <c r="E543" s="3" t="str">
        <f t="shared" si="32"/>
        <v/>
      </c>
      <c r="F543" s="2">
        <v>11.686260000000001</v>
      </c>
      <c r="G543" s="2">
        <v>0</v>
      </c>
      <c r="H543" s="3">
        <f t="shared" si="33"/>
        <v>-1</v>
      </c>
      <c r="I543" s="2">
        <v>0.58879999999999999</v>
      </c>
      <c r="J543" s="3">
        <f t="shared" si="34"/>
        <v>-1</v>
      </c>
      <c r="K543" s="2">
        <v>13.05803</v>
      </c>
      <c r="L543" s="2">
        <v>1.71384</v>
      </c>
      <c r="M543" s="3">
        <f t="shared" si="35"/>
        <v>-0.86875202461627055</v>
      </c>
    </row>
    <row r="544" spans="1:13" x14ac:dyDescent="0.2">
      <c r="A544" s="1" t="s">
        <v>107</v>
      </c>
      <c r="B544" s="1" t="s">
        <v>164</v>
      </c>
      <c r="C544" s="2">
        <v>0</v>
      </c>
      <c r="D544" s="2">
        <v>0</v>
      </c>
      <c r="E544" s="3" t="str">
        <f t="shared" si="32"/>
        <v/>
      </c>
      <c r="F544" s="2">
        <v>1.4961800000000001</v>
      </c>
      <c r="G544" s="2">
        <v>8.5919100000000004</v>
      </c>
      <c r="H544" s="3">
        <f t="shared" si="33"/>
        <v>4.7425643973318721</v>
      </c>
      <c r="I544" s="2">
        <v>74.113079999999997</v>
      </c>
      <c r="J544" s="3">
        <f t="shared" si="34"/>
        <v>-0.88407026128181421</v>
      </c>
      <c r="K544" s="2">
        <v>211.28187</v>
      </c>
      <c r="L544" s="2">
        <v>113.96876</v>
      </c>
      <c r="M544" s="3">
        <f t="shared" si="35"/>
        <v>-0.46058428960326792</v>
      </c>
    </row>
    <row r="545" spans="1:13" x14ac:dyDescent="0.2">
      <c r="A545" s="1" t="s">
        <v>107</v>
      </c>
      <c r="B545" s="1" t="s">
        <v>163</v>
      </c>
      <c r="C545" s="2">
        <v>1.1626000000000001</v>
      </c>
      <c r="D545" s="2">
        <v>0.2</v>
      </c>
      <c r="E545" s="3">
        <f t="shared" si="32"/>
        <v>-0.82797178737312915</v>
      </c>
      <c r="F545" s="2">
        <v>117.35872000000001</v>
      </c>
      <c r="G545" s="2">
        <v>132.06950000000001</v>
      </c>
      <c r="H545" s="3">
        <f t="shared" si="33"/>
        <v>0.12534884497717758</v>
      </c>
      <c r="I545" s="2">
        <v>8.6603600000000007</v>
      </c>
      <c r="J545" s="3">
        <f t="shared" si="34"/>
        <v>14.249885686045383</v>
      </c>
      <c r="K545" s="2">
        <v>218.33091999999999</v>
      </c>
      <c r="L545" s="2">
        <v>321.64395999999999</v>
      </c>
      <c r="M545" s="3">
        <f t="shared" si="35"/>
        <v>0.47319472661041329</v>
      </c>
    </row>
    <row r="546" spans="1:13" x14ac:dyDescent="0.2">
      <c r="A546" s="1" t="s">
        <v>107</v>
      </c>
      <c r="B546" s="1" t="s">
        <v>25</v>
      </c>
      <c r="C546" s="2">
        <v>113.72272</v>
      </c>
      <c r="D546" s="2">
        <v>56.821899999999999</v>
      </c>
      <c r="E546" s="3">
        <f t="shared" si="32"/>
        <v>-0.50034698431412816</v>
      </c>
      <c r="F546" s="2">
        <v>2820.1622299999999</v>
      </c>
      <c r="G546" s="2">
        <v>2466.5317599999998</v>
      </c>
      <c r="H546" s="3">
        <f t="shared" si="33"/>
        <v>-0.12539366219368164</v>
      </c>
      <c r="I546" s="2">
        <v>2611.7533699999999</v>
      </c>
      <c r="J546" s="3">
        <f t="shared" si="34"/>
        <v>-5.5603110028723757E-2</v>
      </c>
      <c r="K546" s="2">
        <v>7597.3888999999999</v>
      </c>
      <c r="L546" s="2">
        <v>8002.7588599999999</v>
      </c>
      <c r="M546" s="3">
        <f t="shared" si="35"/>
        <v>5.3356484094160272E-2</v>
      </c>
    </row>
    <row r="547" spans="1:13" x14ac:dyDescent="0.2">
      <c r="A547" s="1" t="s">
        <v>107</v>
      </c>
      <c r="B547" s="1" t="s">
        <v>162</v>
      </c>
      <c r="C547" s="2">
        <v>0</v>
      </c>
      <c r="D547" s="2">
        <v>0</v>
      </c>
      <c r="E547" s="3" t="str">
        <f t="shared" si="32"/>
        <v/>
      </c>
      <c r="F547" s="2">
        <v>0.10341</v>
      </c>
      <c r="G547" s="2">
        <v>4.6290399999999998</v>
      </c>
      <c r="H547" s="3">
        <f t="shared" si="33"/>
        <v>43.763949327917992</v>
      </c>
      <c r="I547" s="2">
        <v>33.032470000000004</v>
      </c>
      <c r="J547" s="3">
        <f t="shared" si="34"/>
        <v>-0.85986394599011218</v>
      </c>
      <c r="K547" s="2">
        <v>27.93075</v>
      </c>
      <c r="L547" s="2">
        <v>69.51146</v>
      </c>
      <c r="M547" s="3">
        <f t="shared" si="35"/>
        <v>1.4887072491787725</v>
      </c>
    </row>
    <row r="548" spans="1:13" x14ac:dyDescent="0.2">
      <c r="A548" s="1" t="s">
        <v>107</v>
      </c>
      <c r="B548" s="1" t="s">
        <v>161</v>
      </c>
      <c r="C548" s="2">
        <v>0</v>
      </c>
      <c r="D548" s="2">
        <v>3.1591</v>
      </c>
      <c r="E548" s="3" t="str">
        <f t="shared" si="32"/>
        <v/>
      </c>
      <c r="F548" s="2">
        <v>922.56826999999998</v>
      </c>
      <c r="G548" s="2">
        <v>448.50641000000002</v>
      </c>
      <c r="H548" s="3">
        <f t="shared" si="33"/>
        <v>-0.51385016742446599</v>
      </c>
      <c r="I548" s="2">
        <v>503.07605000000001</v>
      </c>
      <c r="J548" s="3">
        <f t="shared" si="34"/>
        <v>-0.108471949718139</v>
      </c>
      <c r="K548" s="2">
        <v>2734.0063100000002</v>
      </c>
      <c r="L548" s="2">
        <v>1997.8103799999999</v>
      </c>
      <c r="M548" s="3">
        <f t="shared" si="35"/>
        <v>-0.26927367625570708</v>
      </c>
    </row>
    <row r="549" spans="1:13" x14ac:dyDescent="0.2">
      <c r="A549" s="1" t="s">
        <v>107</v>
      </c>
      <c r="B549" s="1" t="s">
        <v>24</v>
      </c>
      <c r="C549" s="2">
        <v>438.73383999999999</v>
      </c>
      <c r="D549" s="2">
        <v>168.11105000000001</v>
      </c>
      <c r="E549" s="3">
        <f t="shared" si="32"/>
        <v>-0.61682679868049384</v>
      </c>
      <c r="F549" s="2">
        <v>2538.61879</v>
      </c>
      <c r="G549" s="2">
        <v>2764.05897</v>
      </c>
      <c r="H549" s="3">
        <f t="shared" si="33"/>
        <v>8.8804266669750831E-2</v>
      </c>
      <c r="I549" s="2">
        <v>3022.8866400000002</v>
      </c>
      <c r="J549" s="3">
        <f t="shared" si="34"/>
        <v>-8.5622684812289296E-2</v>
      </c>
      <c r="K549" s="2">
        <v>12094.061</v>
      </c>
      <c r="L549" s="2">
        <v>10429.138150000001</v>
      </c>
      <c r="M549" s="3">
        <f t="shared" si="35"/>
        <v>-0.13766449912895251</v>
      </c>
    </row>
    <row r="550" spans="1:13" x14ac:dyDescent="0.2">
      <c r="A550" s="1" t="s">
        <v>107</v>
      </c>
      <c r="B550" s="1" t="s">
        <v>160</v>
      </c>
      <c r="C550" s="2">
        <v>278.45094</v>
      </c>
      <c r="D550" s="2">
        <v>279.17876000000001</v>
      </c>
      <c r="E550" s="3">
        <f t="shared" si="32"/>
        <v>2.6138177159682474E-3</v>
      </c>
      <c r="F550" s="2">
        <v>5612.7329600000003</v>
      </c>
      <c r="G550" s="2">
        <v>4617.3882700000004</v>
      </c>
      <c r="H550" s="3">
        <f t="shared" si="33"/>
        <v>-0.17733690469393004</v>
      </c>
      <c r="I550" s="2">
        <v>4280.7717300000004</v>
      </c>
      <c r="J550" s="3">
        <f t="shared" si="34"/>
        <v>7.8634545645347886E-2</v>
      </c>
      <c r="K550" s="2">
        <v>20619.01225</v>
      </c>
      <c r="L550" s="2">
        <v>16094.719719999999</v>
      </c>
      <c r="M550" s="3">
        <f t="shared" si="35"/>
        <v>-0.21942333973830397</v>
      </c>
    </row>
    <row r="551" spans="1:13" x14ac:dyDescent="0.2">
      <c r="A551" s="1" t="s">
        <v>107</v>
      </c>
      <c r="B551" s="1" t="s">
        <v>75</v>
      </c>
      <c r="C551" s="2">
        <v>0</v>
      </c>
      <c r="D551" s="2">
        <v>0</v>
      </c>
      <c r="E551" s="3" t="str">
        <f t="shared" si="32"/>
        <v/>
      </c>
      <c r="F551" s="2">
        <v>121.98786</v>
      </c>
      <c r="G551" s="2">
        <v>105.64737</v>
      </c>
      <c r="H551" s="3">
        <f t="shared" si="33"/>
        <v>-0.13395177192222241</v>
      </c>
      <c r="I551" s="2">
        <v>331.61095999999998</v>
      </c>
      <c r="J551" s="3">
        <f t="shared" si="34"/>
        <v>-0.68141170605458878</v>
      </c>
      <c r="K551" s="2">
        <v>1358.6624999999999</v>
      </c>
      <c r="L551" s="2">
        <v>865.46153000000004</v>
      </c>
      <c r="M551" s="3">
        <f t="shared" si="35"/>
        <v>-0.36300477123641806</v>
      </c>
    </row>
    <row r="552" spans="1:13" x14ac:dyDescent="0.2">
      <c r="A552" s="1" t="s">
        <v>107</v>
      </c>
      <c r="B552" s="1" t="s">
        <v>211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0.13788</v>
      </c>
      <c r="L552" s="2">
        <v>0</v>
      </c>
      <c r="M552" s="3">
        <f t="shared" si="35"/>
        <v>-1</v>
      </c>
    </row>
    <row r="553" spans="1:13" x14ac:dyDescent="0.2">
      <c r="A553" s="1" t="s">
        <v>107</v>
      </c>
      <c r="B553" s="1" t="s">
        <v>248</v>
      </c>
      <c r="C553" s="2">
        <v>0</v>
      </c>
      <c r="D553" s="2">
        <v>0</v>
      </c>
      <c r="E553" s="3" t="str">
        <f t="shared" si="32"/>
        <v/>
      </c>
      <c r="F553" s="2">
        <v>15.069000000000001</v>
      </c>
      <c r="G553" s="2">
        <v>0</v>
      </c>
      <c r="H553" s="3">
        <f t="shared" si="33"/>
        <v>-1</v>
      </c>
      <c r="I553" s="2">
        <v>0</v>
      </c>
      <c r="J553" s="3" t="str">
        <f t="shared" si="34"/>
        <v/>
      </c>
      <c r="K553" s="2">
        <v>27.939</v>
      </c>
      <c r="L553" s="2">
        <v>0</v>
      </c>
      <c r="M553" s="3">
        <f t="shared" si="35"/>
        <v>-1</v>
      </c>
    </row>
    <row r="554" spans="1:13" x14ac:dyDescent="0.2">
      <c r="A554" s="1" t="s">
        <v>107</v>
      </c>
      <c r="B554" s="1" t="s">
        <v>205</v>
      </c>
      <c r="C554" s="2">
        <v>5.5600699999999996</v>
      </c>
      <c r="D554" s="2">
        <v>20.102609999999999</v>
      </c>
      <c r="E554" s="3">
        <f t="shared" si="32"/>
        <v>2.6155318188440075</v>
      </c>
      <c r="F554" s="2">
        <v>411.59600999999998</v>
      </c>
      <c r="G554" s="2">
        <v>464.95382000000001</v>
      </c>
      <c r="H554" s="3">
        <f t="shared" si="33"/>
        <v>0.12963636357893749</v>
      </c>
      <c r="I554" s="2">
        <v>390.56880000000001</v>
      </c>
      <c r="J554" s="3">
        <f t="shared" si="34"/>
        <v>0.1904530520615062</v>
      </c>
      <c r="K554" s="2">
        <v>1816.0682300000001</v>
      </c>
      <c r="L554" s="2">
        <v>1662.0973100000001</v>
      </c>
      <c r="M554" s="3">
        <f t="shared" si="35"/>
        <v>-8.4782563483311368E-2</v>
      </c>
    </row>
    <row r="555" spans="1:13" x14ac:dyDescent="0.2">
      <c r="A555" s="1" t="s">
        <v>107</v>
      </c>
      <c r="B555" s="1" t="s">
        <v>23</v>
      </c>
      <c r="C555" s="2">
        <v>0</v>
      </c>
      <c r="D555" s="2">
        <v>0</v>
      </c>
      <c r="E555" s="3" t="str">
        <f t="shared" si="32"/>
        <v/>
      </c>
      <c r="F555" s="2">
        <v>104.0273</v>
      </c>
      <c r="G555" s="2">
        <v>8.9603199999999994</v>
      </c>
      <c r="H555" s="3">
        <f t="shared" si="33"/>
        <v>-0.91386568718019212</v>
      </c>
      <c r="I555" s="2">
        <v>79.727019999999996</v>
      </c>
      <c r="J555" s="3">
        <f t="shared" si="34"/>
        <v>-0.88761250577282336</v>
      </c>
      <c r="K555" s="2">
        <v>394.82100000000003</v>
      </c>
      <c r="L555" s="2">
        <v>275.18718999999999</v>
      </c>
      <c r="M555" s="3">
        <f t="shared" si="35"/>
        <v>-0.30300771742131249</v>
      </c>
    </row>
    <row r="556" spans="1:13" x14ac:dyDescent="0.2">
      <c r="A556" s="1" t="s">
        <v>107</v>
      </c>
      <c r="B556" s="1" t="s">
        <v>22</v>
      </c>
      <c r="C556" s="2">
        <v>386.13099</v>
      </c>
      <c r="D556" s="2">
        <v>197.06093999999999</v>
      </c>
      <c r="E556" s="3">
        <f t="shared" si="32"/>
        <v>-0.48965261762595125</v>
      </c>
      <c r="F556" s="2">
        <v>4705.4843000000001</v>
      </c>
      <c r="G556" s="2">
        <v>11855.531730000001</v>
      </c>
      <c r="H556" s="3">
        <f t="shared" si="33"/>
        <v>1.519513608832995</v>
      </c>
      <c r="I556" s="2">
        <v>9703.2836599999991</v>
      </c>
      <c r="J556" s="3">
        <f t="shared" si="34"/>
        <v>0.22180615814337656</v>
      </c>
      <c r="K556" s="2">
        <v>15036.48587</v>
      </c>
      <c r="L556" s="2">
        <v>38388.62055</v>
      </c>
      <c r="M556" s="3">
        <f t="shared" si="35"/>
        <v>1.5530313985524331</v>
      </c>
    </row>
    <row r="557" spans="1:13" x14ac:dyDescent="0.2">
      <c r="A557" s="1" t="s">
        <v>107</v>
      </c>
      <c r="B557" s="1" t="s">
        <v>222</v>
      </c>
      <c r="C557" s="2">
        <v>0</v>
      </c>
      <c r="D557" s="2">
        <v>0</v>
      </c>
      <c r="E557" s="3" t="str">
        <f t="shared" si="32"/>
        <v/>
      </c>
      <c r="F557" s="2">
        <v>265.29937000000001</v>
      </c>
      <c r="G557" s="2">
        <v>21.689830000000001</v>
      </c>
      <c r="H557" s="3">
        <f t="shared" si="33"/>
        <v>-0.91824394456722613</v>
      </c>
      <c r="I557" s="2">
        <v>66.305930000000004</v>
      </c>
      <c r="J557" s="3">
        <f t="shared" si="34"/>
        <v>-0.67288250085625823</v>
      </c>
      <c r="K557" s="2">
        <v>888.15544</v>
      </c>
      <c r="L557" s="2">
        <v>248.59872999999999</v>
      </c>
      <c r="M557" s="3">
        <f t="shared" si="35"/>
        <v>-0.72009547112609029</v>
      </c>
    </row>
    <row r="558" spans="1:13" x14ac:dyDescent="0.2">
      <c r="A558" s="1" t="s">
        <v>107</v>
      </c>
      <c r="B558" s="1" t="s">
        <v>21</v>
      </c>
      <c r="C558" s="2">
        <v>3.1498900000000001</v>
      </c>
      <c r="D558" s="2">
        <v>29.693760000000001</v>
      </c>
      <c r="E558" s="3">
        <f t="shared" si="32"/>
        <v>8.4269196702107063</v>
      </c>
      <c r="F558" s="2">
        <v>813.9769</v>
      </c>
      <c r="G558" s="2">
        <v>919.69745</v>
      </c>
      <c r="H558" s="3">
        <f t="shared" si="33"/>
        <v>0.12988151137949977</v>
      </c>
      <c r="I558" s="2">
        <v>1096.8871899999999</v>
      </c>
      <c r="J558" s="3">
        <f t="shared" si="34"/>
        <v>-0.16153870846098584</v>
      </c>
      <c r="K558" s="2">
        <v>5815.96479</v>
      </c>
      <c r="L558" s="2">
        <v>3401.8976899999998</v>
      </c>
      <c r="M558" s="3">
        <f t="shared" si="35"/>
        <v>-0.41507594821597948</v>
      </c>
    </row>
    <row r="559" spans="1:13" x14ac:dyDescent="0.2">
      <c r="A559" s="1" t="s">
        <v>107</v>
      </c>
      <c r="B559" s="1" t="s">
        <v>20</v>
      </c>
      <c r="C559" s="2">
        <v>388.15017</v>
      </c>
      <c r="D559" s="2">
        <v>53.921669999999999</v>
      </c>
      <c r="E559" s="3">
        <f t="shared" si="32"/>
        <v>-0.86108039061273633</v>
      </c>
      <c r="F559" s="2">
        <v>3711.2863200000002</v>
      </c>
      <c r="G559" s="2">
        <v>3043.24053</v>
      </c>
      <c r="H559" s="3">
        <f t="shared" si="33"/>
        <v>-0.18000384028575844</v>
      </c>
      <c r="I559" s="2">
        <v>2794.8215399999999</v>
      </c>
      <c r="J559" s="3">
        <f t="shared" si="34"/>
        <v>8.8885457065713158E-2</v>
      </c>
      <c r="K559" s="2">
        <v>14148.031220000001</v>
      </c>
      <c r="L559" s="2">
        <v>10119.397870000001</v>
      </c>
      <c r="M559" s="3">
        <f t="shared" si="35"/>
        <v>-0.28474868957774324</v>
      </c>
    </row>
    <row r="560" spans="1:13" x14ac:dyDescent="0.2">
      <c r="A560" s="1" t="s">
        <v>107</v>
      </c>
      <c r="B560" s="1" t="s">
        <v>61</v>
      </c>
      <c r="C560" s="2">
        <v>16.24859</v>
      </c>
      <c r="D560" s="2">
        <v>6.0935199999999998</v>
      </c>
      <c r="E560" s="3">
        <f t="shared" si="32"/>
        <v>-0.62498161378925809</v>
      </c>
      <c r="F560" s="2">
        <v>102.48735000000001</v>
      </c>
      <c r="G560" s="2">
        <v>63.064480000000003</v>
      </c>
      <c r="H560" s="3">
        <f t="shared" si="33"/>
        <v>-0.38466083863032852</v>
      </c>
      <c r="I560" s="2">
        <v>463.90374000000003</v>
      </c>
      <c r="J560" s="3">
        <f t="shared" si="34"/>
        <v>-0.86405697009470117</v>
      </c>
      <c r="K560" s="2">
        <v>414.26884999999999</v>
      </c>
      <c r="L560" s="2">
        <v>880.23800000000006</v>
      </c>
      <c r="M560" s="3">
        <f t="shared" si="35"/>
        <v>1.1247989077624352</v>
      </c>
    </row>
    <row r="561" spans="1:13" x14ac:dyDescent="0.2">
      <c r="A561" s="1" t="s">
        <v>107</v>
      </c>
      <c r="B561" s="1" t="s">
        <v>19</v>
      </c>
      <c r="C561" s="2">
        <v>570.54132000000004</v>
      </c>
      <c r="D561" s="2">
        <v>1255.92166</v>
      </c>
      <c r="E561" s="3">
        <f t="shared" si="32"/>
        <v>1.2012808117035236</v>
      </c>
      <c r="F561" s="2">
        <v>10662.87415</v>
      </c>
      <c r="G561" s="2">
        <v>11451.12852</v>
      </c>
      <c r="H561" s="3">
        <f t="shared" si="33"/>
        <v>7.3925131152373202E-2</v>
      </c>
      <c r="I561" s="2">
        <v>9995.2076400000005</v>
      </c>
      <c r="J561" s="3">
        <f t="shared" si="34"/>
        <v>0.14566189442363586</v>
      </c>
      <c r="K561" s="2">
        <v>47953.43462</v>
      </c>
      <c r="L561" s="2">
        <v>40391.157729999999</v>
      </c>
      <c r="M561" s="3">
        <f t="shared" si="35"/>
        <v>-0.15770042229354708</v>
      </c>
    </row>
    <row r="562" spans="1:13" x14ac:dyDescent="0.2">
      <c r="A562" s="1" t="s">
        <v>107</v>
      </c>
      <c r="B562" s="1" t="s">
        <v>18</v>
      </c>
      <c r="C562" s="2">
        <v>0.16103999999999999</v>
      </c>
      <c r="D562" s="2">
        <v>27.430890000000002</v>
      </c>
      <c r="E562" s="3">
        <f t="shared" si="32"/>
        <v>169.33587928464979</v>
      </c>
      <c r="F562" s="2">
        <v>120.04523</v>
      </c>
      <c r="G562" s="2">
        <v>341.23230000000001</v>
      </c>
      <c r="H562" s="3">
        <f t="shared" si="33"/>
        <v>1.842531102651892</v>
      </c>
      <c r="I562" s="2">
        <v>37.683039999999998</v>
      </c>
      <c r="J562" s="3">
        <f t="shared" si="34"/>
        <v>8.0553283386902965</v>
      </c>
      <c r="K562" s="2">
        <v>261.63995</v>
      </c>
      <c r="L562" s="2">
        <v>604.11824000000001</v>
      </c>
      <c r="M562" s="3">
        <f t="shared" si="35"/>
        <v>1.3089678774208604</v>
      </c>
    </row>
    <row r="563" spans="1:13" x14ac:dyDescent="0.2">
      <c r="A563" s="1" t="s">
        <v>107</v>
      </c>
      <c r="B563" s="1" t="s">
        <v>159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0.45491999999999999</v>
      </c>
      <c r="J563" s="3">
        <f t="shared" si="34"/>
        <v>-1</v>
      </c>
      <c r="K563" s="2">
        <v>0</v>
      </c>
      <c r="L563" s="2">
        <v>12.45492</v>
      </c>
      <c r="M563" s="3" t="str">
        <f t="shared" si="35"/>
        <v/>
      </c>
    </row>
    <row r="564" spans="1:13" x14ac:dyDescent="0.2">
      <c r="A564" s="1" t="s">
        <v>107</v>
      </c>
      <c r="B564" s="1" t="s">
        <v>158</v>
      </c>
      <c r="C564" s="2">
        <v>472.38718</v>
      </c>
      <c r="D564" s="2">
        <v>18.646000000000001</v>
      </c>
      <c r="E564" s="3">
        <f t="shared" si="32"/>
        <v>-0.96052814134371722</v>
      </c>
      <c r="F564" s="2">
        <v>3540.2124699999999</v>
      </c>
      <c r="G564" s="2">
        <v>2784.0980399999999</v>
      </c>
      <c r="H564" s="3">
        <f t="shared" si="33"/>
        <v>-0.21357882793966887</v>
      </c>
      <c r="I564" s="2">
        <v>3169.1519400000002</v>
      </c>
      <c r="J564" s="3">
        <f t="shared" si="34"/>
        <v>-0.12150061192711392</v>
      </c>
      <c r="K564" s="2">
        <v>11370.274450000001</v>
      </c>
      <c r="L564" s="2">
        <v>9595.3665600000004</v>
      </c>
      <c r="M564" s="3">
        <f t="shared" si="35"/>
        <v>-0.15610070784175312</v>
      </c>
    </row>
    <row r="565" spans="1:13" x14ac:dyDescent="0.2">
      <c r="A565" s="1" t="s">
        <v>107</v>
      </c>
      <c r="B565" s="1" t="s">
        <v>157</v>
      </c>
      <c r="C565" s="2">
        <v>0</v>
      </c>
      <c r="D565" s="2">
        <v>0</v>
      </c>
      <c r="E565" s="3" t="str">
        <f t="shared" si="32"/>
        <v/>
      </c>
      <c r="F565" s="2">
        <v>646.70363999999995</v>
      </c>
      <c r="G565" s="2">
        <v>6.1678499999999996</v>
      </c>
      <c r="H565" s="3">
        <f t="shared" si="33"/>
        <v>-0.99046263293028625</v>
      </c>
      <c r="I565" s="2">
        <v>63.511319999999998</v>
      </c>
      <c r="J565" s="3">
        <f t="shared" si="34"/>
        <v>-0.90288581626078623</v>
      </c>
      <c r="K565" s="2">
        <v>802.56814999999995</v>
      </c>
      <c r="L565" s="2">
        <v>259.05799999999999</v>
      </c>
      <c r="M565" s="3">
        <f t="shared" si="35"/>
        <v>-0.67721370453088625</v>
      </c>
    </row>
    <row r="566" spans="1:13" x14ac:dyDescent="0.2">
      <c r="A566" s="1" t="s">
        <v>107</v>
      </c>
      <c r="B566" s="1" t="s">
        <v>156</v>
      </c>
      <c r="C566" s="2">
        <v>55.74353</v>
      </c>
      <c r="D566" s="2">
        <v>0.46683000000000002</v>
      </c>
      <c r="E566" s="3">
        <f t="shared" si="32"/>
        <v>-0.99162539580826692</v>
      </c>
      <c r="F566" s="2">
        <v>546.84447</v>
      </c>
      <c r="G566" s="2">
        <v>42.271529999999998</v>
      </c>
      <c r="H566" s="3">
        <f t="shared" si="33"/>
        <v>-0.92269917258192258</v>
      </c>
      <c r="I566" s="2">
        <v>132.60342</v>
      </c>
      <c r="J566" s="3">
        <f t="shared" si="34"/>
        <v>-0.68121840296426739</v>
      </c>
      <c r="K566" s="2">
        <v>1704.5272600000001</v>
      </c>
      <c r="L566" s="2">
        <v>461.34514999999999</v>
      </c>
      <c r="M566" s="3">
        <f t="shared" si="35"/>
        <v>-0.72934128961950417</v>
      </c>
    </row>
    <row r="567" spans="1:13" x14ac:dyDescent="0.2">
      <c r="A567" s="1" t="s">
        <v>107</v>
      </c>
      <c r="B567" s="1" t="s">
        <v>155</v>
      </c>
      <c r="C567" s="2">
        <v>8.2489999999999994E-2</v>
      </c>
      <c r="D567" s="2">
        <v>89.207099999999997</v>
      </c>
      <c r="E567" s="3">
        <f t="shared" si="32"/>
        <v>1080.4292641532306</v>
      </c>
      <c r="F567" s="2">
        <v>142.26182</v>
      </c>
      <c r="G567" s="2">
        <v>240.54504</v>
      </c>
      <c r="H567" s="3">
        <f t="shared" si="33"/>
        <v>0.6908615396597626</v>
      </c>
      <c r="I567" s="2">
        <v>98.091899999999995</v>
      </c>
      <c r="J567" s="3">
        <f t="shared" si="34"/>
        <v>1.4522416223969565</v>
      </c>
      <c r="K567" s="2">
        <v>685.43062999999995</v>
      </c>
      <c r="L567" s="2">
        <v>993.57885999999996</v>
      </c>
      <c r="M567" s="3">
        <f t="shared" si="35"/>
        <v>0.44956880610952576</v>
      </c>
    </row>
    <row r="568" spans="1:13" x14ac:dyDescent="0.2">
      <c r="A568" s="1" t="s">
        <v>107</v>
      </c>
      <c r="B568" s="1" t="s">
        <v>17</v>
      </c>
      <c r="C568" s="2">
        <v>0.18856999999999999</v>
      </c>
      <c r="D568" s="2">
        <v>0</v>
      </c>
      <c r="E568" s="3">
        <f t="shared" si="32"/>
        <v>-1</v>
      </c>
      <c r="F568" s="2">
        <v>143.16174000000001</v>
      </c>
      <c r="G568" s="2">
        <v>594.77396999999996</v>
      </c>
      <c r="H568" s="3">
        <f t="shared" si="33"/>
        <v>3.1545595212799169</v>
      </c>
      <c r="I568" s="2">
        <v>37.972029999999997</v>
      </c>
      <c r="J568" s="3">
        <f t="shared" si="34"/>
        <v>14.663475721471832</v>
      </c>
      <c r="K568" s="2">
        <v>655.58654000000001</v>
      </c>
      <c r="L568" s="2">
        <v>891.98347999999999</v>
      </c>
      <c r="M568" s="3">
        <f t="shared" si="35"/>
        <v>0.36058845869532341</v>
      </c>
    </row>
    <row r="569" spans="1:13" x14ac:dyDescent="0.2">
      <c r="A569" s="1" t="s">
        <v>107</v>
      </c>
      <c r="B569" s="1" t="s">
        <v>154</v>
      </c>
      <c r="C569" s="2">
        <v>0</v>
      </c>
      <c r="D569" s="2">
        <v>2.3692799999999998</v>
      </c>
      <c r="E569" s="3" t="str">
        <f t="shared" si="32"/>
        <v/>
      </c>
      <c r="F569" s="2">
        <v>670.01223000000005</v>
      </c>
      <c r="G569" s="2">
        <v>793.77827000000002</v>
      </c>
      <c r="H569" s="3">
        <f t="shared" si="33"/>
        <v>0.18472206096894683</v>
      </c>
      <c r="I569" s="2">
        <v>1165.95091</v>
      </c>
      <c r="J569" s="3">
        <f t="shared" si="34"/>
        <v>-0.31920095160781681</v>
      </c>
      <c r="K569" s="2">
        <v>2074.4682299999999</v>
      </c>
      <c r="L569" s="2">
        <v>3118.3248800000001</v>
      </c>
      <c r="M569" s="3">
        <f t="shared" si="35"/>
        <v>0.50319240126420262</v>
      </c>
    </row>
    <row r="570" spans="1:13" x14ac:dyDescent="0.2">
      <c r="A570" s="1" t="s">
        <v>107</v>
      </c>
      <c r="B570" s="1" t="s">
        <v>221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2.83866</v>
      </c>
      <c r="J570" s="3">
        <f t="shared" si="34"/>
        <v>-1</v>
      </c>
      <c r="K570" s="2">
        <v>0</v>
      </c>
      <c r="L570" s="2">
        <v>8.5069300000000005</v>
      </c>
      <c r="M570" s="3" t="str">
        <f t="shared" si="35"/>
        <v/>
      </c>
    </row>
    <row r="571" spans="1:13" x14ac:dyDescent="0.2">
      <c r="A571" s="1" t="s">
        <v>107</v>
      </c>
      <c r="B571" s="1" t="s">
        <v>16</v>
      </c>
      <c r="C571" s="2">
        <v>0</v>
      </c>
      <c r="D571" s="2">
        <v>0.69586000000000003</v>
      </c>
      <c r="E571" s="3" t="str">
        <f t="shared" si="32"/>
        <v/>
      </c>
      <c r="F571" s="2">
        <v>271.53872000000001</v>
      </c>
      <c r="G571" s="2">
        <v>68.128900000000002</v>
      </c>
      <c r="H571" s="3">
        <f t="shared" si="33"/>
        <v>-0.749100607088374</v>
      </c>
      <c r="I571" s="2">
        <v>104.10353000000001</v>
      </c>
      <c r="J571" s="3">
        <f t="shared" si="34"/>
        <v>-0.34556589963856177</v>
      </c>
      <c r="K571" s="2">
        <v>695.27153999999996</v>
      </c>
      <c r="L571" s="2">
        <v>383.18101999999999</v>
      </c>
      <c r="M571" s="3">
        <f t="shared" si="35"/>
        <v>-0.44887572990546976</v>
      </c>
    </row>
    <row r="572" spans="1:13" x14ac:dyDescent="0.2">
      <c r="A572" s="1" t="s">
        <v>107</v>
      </c>
      <c r="B572" s="1" t="s">
        <v>204</v>
      </c>
      <c r="C572" s="2">
        <v>0</v>
      </c>
      <c r="D572" s="2">
        <v>0</v>
      </c>
      <c r="E572" s="3" t="str">
        <f t="shared" si="32"/>
        <v/>
      </c>
      <c r="F572" s="2">
        <v>9.6911000000000005</v>
      </c>
      <c r="G572" s="2">
        <v>68.793199999999999</v>
      </c>
      <c r="H572" s="3">
        <f t="shared" si="33"/>
        <v>6.0985956186604202</v>
      </c>
      <c r="I572" s="2">
        <v>84.311769999999996</v>
      </c>
      <c r="J572" s="3">
        <f t="shared" si="34"/>
        <v>-0.18406172708745172</v>
      </c>
      <c r="K572" s="2">
        <v>204.59773000000001</v>
      </c>
      <c r="L572" s="2">
        <v>225.56218999999999</v>
      </c>
      <c r="M572" s="3">
        <f t="shared" si="35"/>
        <v>0.102466728247669</v>
      </c>
    </row>
    <row r="573" spans="1:13" x14ac:dyDescent="0.2">
      <c r="A573" s="1" t="s">
        <v>107</v>
      </c>
      <c r="B573" s="1" t="s">
        <v>60</v>
      </c>
      <c r="C573" s="2">
        <v>2.8016000000000001</v>
      </c>
      <c r="D573" s="2">
        <v>10.514860000000001</v>
      </c>
      <c r="E573" s="3">
        <f t="shared" si="32"/>
        <v>2.7531624785836666</v>
      </c>
      <c r="F573" s="2">
        <v>1476.3381400000001</v>
      </c>
      <c r="G573" s="2">
        <v>1521.1345100000001</v>
      </c>
      <c r="H573" s="3">
        <f t="shared" si="33"/>
        <v>3.0342892855155901E-2</v>
      </c>
      <c r="I573" s="2">
        <v>2268.3870900000002</v>
      </c>
      <c r="J573" s="3">
        <f t="shared" si="34"/>
        <v>-0.32942022254235281</v>
      </c>
      <c r="K573" s="2">
        <v>8764.6469199999992</v>
      </c>
      <c r="L573" s="2">
        <v>8238.8513800000001</v>
      </c>
      <c r="M573" s="3">
        <f t="shared" si="35"/>
        <v>-5.9990498738767162E-2</v>
      </c>
    </row>
    <row r="574" spans="1:13" x14ac:dyDescent="0.2">
      <c r="A574" s="1" t="s">
        <v>107</v>
      </c>
      <c r="B574" s="1" t="s">
        <v>153</v>
      </c>
      <c r="C574" s="2">
        <v>8.3346400000000003</v>
      </c>
      <c r="D574" s="2">
        <v>0.69205000000000005</v>
      </c>
      <c r="E574" s="3">
        <f t="shared" si="32"/>
        <v>-0.9169670195713312</v>
      </c>
      <c r="F574" s="2">
        <v>200.0026</v>
      </c>
      <c r="G574" s="2">
        <v>126.54223</v>
      </c>
      <c r="H574" s="3">
        <f t="shared" si="33"/>
        <v>-0.36729707513802323</v>
      </c>
      <c r="I574" s="2">
        <v>137.36482000000001</v>
      </c>
      <c r="J574" s="3">
        <f t="shared" si="34"/>
        <v>-7.8787203302854381E-2</v>
      </c>
      <c r="K574" s="2">
        <v>787.71187999999995</v>
      </c>
      <c r="L574" s="2">
        <v>1074.3087399999999</v>
      </c>
      <c r="M574" s="3">
        <f t="shared" si="35"/>
        <v>0.36383462948406975</v>
      </c>
    </row>
    <row r="575" spans="1:13" x14ac:dyDescent="0.2">
      <c r="A575" s="1" t="s">
        <v>107</v>
      </c>
      <c r="B575" s="1" t="s">
        <v>152</v>
      </c>
      <c r="C575" s="2">
        <v>800.96579999999994</v>
      </c>
      <c r="D575" s="2">
        <v>1096.9598599999999</v>
      </c>
      <c r="E575" s="3">
        <f t="shared" si="32"/>
        <v>0.36954644006023729</v>
      </c>
      <c r="F575" s="2">
        <v>15741.71623</v>
      </c>
      <c r="G575" s="2">
        <v>22597.331429999998</v>
      </c>
      <c r="H575" s="3">
        <f t="shared" si="33"/>
        <v>0.43550621163750947</v>
      </c>
      <c r="I575" s="2">
        <v>16435.448329999999</v>
      </c>
      <c r="J575" s="3">
        <f t="shared" si="34"/>
        <v>0.37491420837924894</v>
      </c>
      <c r="K575" s="2">
        <v>63943.14933</v>
      </c>
      <c r="L575" s="2">
        <v>69301.89443</v>
      </c>
      <c r="M575" s="3">
        <f t="shared" si="35"/>
        <v>8.3804835328713745E-2</v>
      </c>
    </row>
    <row r="576" spans="1:13" x14ac:dyDescent="0.2">
      <c r="A576" s="1" t="s">
        <v>107</v>
      </c>
      <c r="B576" s="1" t="s">
        <v>151</v>
      </c>
      <c r="C576" s="2">
        <v>0</v>
      </c>
      <c r="D576" s="2">
        <v>6.3439999999999996E-2</v>
      </c>
      <c r="E576" s="3" t="str">
        <f t="shared" si="32"/>
        <v/>
      </c>
      <c r="F576" s="2">
        <v>28.27496</v>
      </c>
      <c r="G576" s="2">
        <v>142.4016</v>
      </c>
      <c r="H576" s="3">
        <f t="shared" si="33"/>
        <v>4.0363148170678222</v>
      </c>
      <c r="I576" s="2">
        <v>59.862850000000002</v>
      </c>
      <c r="J576" s="3">
        <f t="shared" si="34"/>
        <v>1.3787975346980641</v>
      </c>
      <c r="K576" s="2">
        <v>163.80838</v>
      </c>
      <c r="L576" s="2">
        <v>329.47393</v>
      </c>
      <c r="M576" s="3">
        <f t="shared" si="35"/>
        <v>1.0113374541644329</v>
      </c>
    </row>
    <row r="577" spans="1:13" x14ac:dyDescent="0.2">
      <c r="A577" s="1" t="s">
        <v>107</v>
      </c>
      <c r="B577" s="1" t="s">
        <v>150</v>
      </c>
      <c r="C577" s="2">
        <v>92.853440000000006</v>
      </c>
      <c r="D577" s="2">
        <v>19.746220000000001</v>
      </c>
      <c r="E577" s="3">
        <f t="shared" si="32"/>
        <v>-0.78733991977033913</v>
      </c>
      <c r="F577" s="2">
        <v>1249.92777</v>
      </c>
      <c r="G577" s="2">
        <v>2571.8534</v>
      </c>
      <c r="H577" s="3">
        <f t="shared" si="33"/>
        <v>1.0576016164518052</v>
      </c>
      <c r="I577" s="2">
        <v>3325.9717999999998</v>
      </c>
      <c r="J577" s="3">
        <f t="shared" si="34"/>
        <v>-0.22673625795624597</v>
      </c>
      <c r="K577" s="2">
        <v>4332.1431499999999</v>
      </c>
      <c r="L577" s="2">
        <v>10762.18086</v>
      </c>
      <c r="M577" s="3">
        <f t="shared" si="35"/>
        <v>1.4842625202724431</v>
      </c>
    </row>
    <row r="578" spans="1:13" x14ac:dyDescent="0.2">
      <c r="A578" s="1" t="s">
        <v>107</v>
      </c>
      <c r="B578" s="1" t="s">
        <v>149</v>
      </c>
      <c r="C578" s="2">
        <v>0</v>
      </c>
      <c r="D578" s="2">
        <v>2.6044200000000002</v>
      </c>
      <c r="E578" s="3" t="str">
        <f t="shared" si="32"/>
        <v/>
      </c>
      <c r="F578" s="2">
        <v>691.82727</v>
      </c>
      <c r="G578" s="2">
        <v>348.64625000000001</v>
      </c>
      <c r="H578" s="3">
        <f t="shared" si="33"/>
        <v>-0.49605014847130846</v>
      </c>
      <c r="I578" s="2">
        <v>301.54971999999998</v>
      </c>
      <c r="J578" s="3">
        <f t="shared" si="34"/>
        <v>0.15618164062629547</v>
      </c>
      <c r="K578" s="2">
        <v>2847.4258599999998</v>
      </c>
      <c r="L578" s="2">
        <v>1726.44903</v>
      </c>
      <c r="M578" s="3">
        <f t="shared" si="35"/>
        <v>-0.39368077875081176</v>
      </c>
    </row>
    <row r="579" spans="1:13" x14ac:dyDescent="0.2">
      <c r="A579" s="1" t="s">
        <v>107</v>
      </c>
      <c r="B579" s="1" t="s">
        <v>148</v>
      </c>
      <c r="C579" s="2">
        <v>1.02336</v>
      </c>
      <c r="D579" s="2">
        <v>0.21615000000000001</v>
      </c>
      <c r="E579" s="3">
        <f t="shared" si="32"/>
        <v>-0.7887840056285178</v>
      </c>
      <c r="F579" s="2">
        <v>201.90289000000001</v>
      </c>
      <c r="G579" s="2">
        <v>64.416390000000007</v>
      </c>
      <c r="H579" s="3">
        <f t="shared" si="33"/>
        <v>-0.68095360101086211</v>
      </c>
      <c r="I579" s="2">
        <v>396.62923000000001</v>
      </c>
      <c r="J579" s="3">
        <f t="shared" si="34"/>
        <v>-0.83759041157909619</v>
      </c>
      <c r="K579" s="2">
        <v>904.95167000000004</v>
      </c>
      <c r="L579" s="2">
        <v>1139.5654400000001</v>
      </c>
      <c r="M579" s="3">
        <f t="shared" si="35"/>
        <v>0.25925557991400794</v>
      </c>
    </row>
    <row r="580" spans="1:13" x14ac:dyDescent="0.2">
      <c r="A580" s="1" t="s">
        <v>107</v>
      </c>
      <c r="B580" s="1" t="s">
        <v>113</v>
      </c>
      <c r="C580" s="2">
        <v>0</v>
      </c>
      <c r="D580" s="2">
        <v>0</v>
      </c>
      <c r="E580" s="3" t="str">
        <f t="shared" si="32"/>
        <v/>
      </c>
      <c r="F580" s="2">
        <v>22.08052</v>
      </c>
      <c r="G580" s="2">
        <v>0</v>
      </c>
      <c r="H580" s="3">
        <f t="shared" si="33"/>
        <v>-1</v>
      </c>
      <c r="I580" s="2">
        <v>76.461399999999998</v>
      </c>
      <c r="J580" s="3">
        <f t="shared" si="34"/>
        <v>-1</v>
      </c>
      <c r="K580" s="2">
        <v>114.70877</v>
      </c>
      <c r="L580" s="2">
        <v>78.619290000000007</v>
      </c>
      <c r="M580" s="3">
        <f t="shared" si="35"/>
        <v>-0.31461831558301945</v>
      </c>
    </row>
    <row r="581" spans="1:13" x14ac:dyDescent="0.2">
      <c r="A581" s="1" t="s">
        <v>107</v>
      </c>
      <c r="B581" s="1" t="s">
        <v>74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4.367E-2</v>
      </c>
      <c r="G581" s="2">
        <v>16.931000000000001</v>
      </c>
      <c r="H581" s="3">
        <f t="shared" ref="H581:H644" si="37">IF(F581=0,"",(G581/F581-1))</f>
        <v>386.7032287611633</v>
      </c>
      <c r="I581" s="2">
        <v>0</v>
      </c>
      <c r="J581" s="3" t="str">
        <f t="shared" ref="J581:J644" si="38">IF(I581=0,"",(G581/I581-1))</f>
        <v/>
      </c>
      <c r="K581" s="2">
        <v>4.367E-2</v>
      </c>
      <c r="L581" s="2">
        <v>59.24962</v>
      </c>
      <c r="M581" s="3">
        <f t="shared" ref="M581:M644" si="39">IF(K581=0,"",(L581/K581-1))</f>
        <v>1355.7579574078316</v>
      </c>
    </row>
    <row r="582" spans="1:13" x14ac:dyDescent="0.2">
      <c r="A582" s="1" t="s">
        <v>107</v>
      </c>
      <c r="B582" s="1" t="s">
        <v>147</v>
      </c>
      <c r="C582" s="2">
        <v>0</v>
      </c>
      <c r="D582" s="2">
        <v>0</v>
      </c>
      <c r="E582" s="3" t="str">
        <f t="shared" si="36"/>
        <v/>
      </c>
      <c r="F582" s="2">
        <v>1.5610299999999999</v>
      </c>
      <c r="G582" s="2">
        <v>0</v>
      </c>
      <c r="H582" s="3">
        <f t="shared" si="37"/>
        <v>-1</v>
      </c>
      <c r="I582" s="2">
        <v>106.82769</v>
      </c>
      <c r="J582" s="3">
        <f t="shared" si="38"/>
        <v>-1</v>
      </c>
      <c r="K582" s="2">
        <v>1.6340399999999999</v>
      </c>
      <c r="L582" s="2">
        <v>141.47807</v>
      </c>
      <c r="M582" s="3">
        <f t="shared" si="39"/>
        <v>85.581766664218748</v>
      </c>
    </row>
    <row r="583" spans="1:13" x14ac:dyDescent="0.2">
      <c r="A583" s="1" t="s">
        <v>107</v>
      </c>
      <c r="B583" s="1" t="s">
        <v>146</v>
      </c>
      <c r="C583" s="2">
        <v>0</v>
      </c>
      <c r="D583" s="2">
        <v>0</v>
      </c>
      <c r="E583" s="3" t="str">
        <f t="shared" si="36"/>
        <v/>
      </c>
      <c r="F583" s="2">
        <v>256.21965</v>
      </c>
      <c r="G583" s="2">
        <v>315.32709999999997</v>
      </c>
      <c r="H583" s="3">
        <f t="shared" si="37"/>
        <v>0.23069054227495811</v>
      </c>
      <c r="I583" s="2">
        <v>859.89616000000001</v>
      </c>
      <c r="J583" s="3">
        <f t="shared" si="38"/>
        <v>-0.63329630405606185</v>
      </c>
      <c r="K583" s="2">
        <v>728.91117999999994</v>
      </c>
      <c r="L583" s="2">
        <v>3593.1332600000001</v>
      </c>
      <c r="M583" s="3">
        <f t="shared" si="39"/>
        <v>3.9294528038381857</v>
      </c>
    </row>
    <row r="584" spans="1:13" x14ac:dyDescent="0.2">
      <c r="A584" s="1" t="s">
        <v>107</v>
      </c>
      <c r="B584" s="1" t="s">
        <v>145</v>
      </c>
      <c r="C584" s="2">
        <v>3.8056000000000001</v>
      </c>
      <c r="D584" s="2">
        <v>64.622450000000001</v>
      </c>
      <c r="E584" s="3">
        <f t="shared" si="36"/>
        <v>15.980883434937986</v>
      </c>
      <c r="F584" s="2">
        <v>1004.56386</v>
      </c>
      <c r="G584" s="2">
        <v>1840.48865</v>
      </c>
      <c r="H584" s="3">
        <f t="shared" si="37"/>
        <v>0.83212707851146472</v>
      </c>
      <c r="I584" s="2">
        <v>903.17570000000001</v>
      </c>
      <c r="J584" s="3">
        <f t="shared" si="38"/>
        <v>1.0377969092835424</v>
      </c>
      <c r="K584" s="2">
        <v>4280.9177499999996</v>
      </c>
      <c r="L584" s="2">
        <v>5792.1707200000001</v>
      </c>
      <c r="M584" s="3">
        <f t="shared" si="39"/>
        <v>0.35302079092736616</v>
      </c>
    </row>
    <row r="585" spans="1:13" x14ac:dyDescent="0.2">
      <c r="A585" s="1" t="s">
        <v>107</v>
      </c>
      <c r="B585" s="1" t="s">
        <v>220</v>
      </c>
      <c r="C585" s="2">
        <v>0</v>
      </c>
      <c r="D585" s="2">
        <v>0</v>
      </c>
      <c r="E585" s="3" t="str">
        <f t="shared" si="36"/>
        <v/>
      </c>
      <c r="F585" s="2">
        <v>46</v>
      </c>
      <c r="G585" s="2">
        <v>2.5049999999999999E-2</v>
      </c>
      <c r="H585" s="3">
        <f t="shared" si="37"/>
        <v>-0.99945543478260868</v>
      </c>
      <c r="I585" s="2">
        <v>13.167450000000001</v>
      </c>
      <c r="J585" s="3">
        <f t="shared" si="38"/>
        <v>-0.99809758153628836</v>
      </c>
      <c r="K585" s="2">
        <v>100.08696</v>
      </c>
      <c r="L585" s="2">
        <v>13.192500000000001</v>
      </c>
      <c r="M585" s="3">
        <f t="shared" si="39"/>
        <v>-0.86818962230444408</v>
      </c>
    </row>
    <row r="586" spans="1:13" x14ac:dyDescent="0.2">
      <c r="A586" s="1" t="s">
        <v>107</v>
      </c>
      <c r="B586" s="1" t="s">
        <v>15</v>
      </c>
      <c r="C586" s="2">
        <v>5.1729999999999998E-2</v>
      </c>
      <c r="D586" s="2">
        <v>36.914499999999997</v>
      </c>
      <c r="E586" s="3">
        <f t="shared" si="36"/>
        <v>712.59945872801075</v>
      </c>
      <c r="F586" s="2">
        <v>1935.82709</v>
      </c>
      <c r="G586" s="2">
        <v>1566.21939</v>
      </c>
      <c r="H586" s="3">
        <f t="shared" si="37"/>
        <v>-0.19093012072684656</v>
      </c>
      <c r="I586" s="2">
        <v>2080.37662</v>
      </c>
      <c r="J586" s="3">
        <f t="shared" si="38"/>
        <v>-0.24714622585981572</v>
      </c>
      <c r="K586" s="2">
        <v>6092.2467299999998</v>
      </c>
      <c r="L586" s="2">
        <v>6728.8972800000001</v>
      </c>
      <c r="M586" s="3">
        <f t="shared" si="39"/>
        <v>0.10450176728151006</v>
      </c>
    </row>
    <row r="587" spans="1:13" x14ac:dyDescent="0.2">
      <c r="A587" s="1" t="s">
        <v>107</v>
      </c>
      <c r="B587" s="1" t="s">
        <v>219</v>
      </c>
      <c r="C587" s="2">
        <v>0</v>
      </c>
      <c r="D587" s="2">
        <v>0</v>
      </c>
      <c r="E587" s="3" t="str">
        <f t="shared" si="36"/>
        <v/>
      </c>
      <c r="F587" s="2">
        <v>4.5199999999999996</v>
      </c>
      <c r="G587" s="2">
        <v>0</v>
      </c>
      <c r="H587" s="3">
        <f t="shared" si="37"/>
        <v>-1</v>
      </c>
      <c r="I587" s="2">
        <v>64.222809999999996</v>
      </c>
      <c r="J587" s="3">
        <f t="shared" si="38"/>
        <v>-1</v>
      </c>
      <c r="K587" s="2">
        <v>12.236039999999999</v>
      </c>
      <c r="L587" s="2">
        <v>97.991470000000007</v>
      </c>
      <c r="M587" s="3">
        <f t="shared" si="39"/>
        <v>7.0084300149394743</v>
      </c>
    </row>
    <row r="588" spans="1:13" x14ac:dyDescent="0.2">
      <c r="A588" s="1" t="s">
        <v>107</v>
      </c>
      <c r="B588" s="1" t="s">
        <v>14</v>
      </c>
      <c r="C588" s="2">
        <v>128.42057</v>
      </c>
      <c r="D588" s="2">
        <v>351.62202000000002</v>
      </c>
      <c r="E588" s="3">
        <f t="shared" si="36"/>
        <v>1.7380506098049557</v>
      </c>
      <c r="F588" s="2">
        <v>3600.6172499999998</v>
      </c>
      <c r="G588" s="2">
        <v>4876.42292</v>
      </c>
      <c r="H588" s="3">
        <f t="shared" si="37"/>
        <v>0.35432971110717215</v>
      </c>
      <c r="I588" s="2">
        <v>6282.0030200000001</v>
      </c>
      <c r="J588" s="3">
        <f t="shared" si="38"/>
        <v>-0.22374712261758833</v>
      </c>
      <c r="K588" s="2">
        <v>13873.27094</v>
      </c>
      <c r="L588" s="2">
        <v>23255.145339999999</v>
      </c>
      <c r="M588" s="3">
        <f t="shared" si="39"/>
        <v>0.67625540080456314</v>
      </c>
    </row>
    <row r="589" spans="1:13" x14ac:dyDescent="0.2">
      <c r="A589" s="1" t="s">
        <v>107</v>
      </c>
      <c r="B589" s="1" t="s">
        <v>144</v>
      </c>
      <c r="C589" s="2">
        <v>108.11161</v>
      </c>
      <c r="D589" s="2">
        <v>67.071870000000004</v>
      </c>
      <c r="E589" s="3">
        <f t="shared" si="36"/>
        <v>-0.37960529863536396</v>
      </c>
      <c r="F589" s="2">
        <v>1230.05195</v>
      </c>
      <c r="G589" s="2">
        <v>783.84360000000004</v>
      </c>
      <c r="H589" s="3">
        <f t="shared" si="37"/>
        <v>-0.36275569499320737</v>
      </c>
      <c r="I589" s="2">
        <v>1702.0457200000001</v>
      </c>
      <c r="J589" s="3">
        <f t="shared" si="38"/>
        <v>-0.53946971530235976</v>
      </c>
      <c r="K589" s="2">
        <v>8759.7817200000009</v>
      </c>
      <c r="L589" s="2">
        <v>5293.7665399999996</v>
      </c>
      <c r="M589" s="3">
        <f t="shared" si="39"/>
        <v>-0.39567369265452434</v>
      </c>
    </row>
    <row r="590" spans="1:13" x14ac:dyDescent="0.2">
      <c r="A590" s="1" t="s">
        <v>107</v>
      </c>
      <c r="B590" s="1" t="s">
        <v>13</v>
      </c>
      <c r="C590" s="2">
        <v>0</v>
      </c>
      <c r="D590" s="2">
        <v>0</v>
      </c>
      <c r="E590" s="3" t="str">
        <f t="shared" si="36"/>
        <v/>
      </c>
      <c r="F590" s="2">
        <v>94.542079999999999</v>
      </c>
      <c r="G590" s="2">
        <v>182.27432999999999</v>
      </c>
      <c r="H590" s="3">
        <f t="shared" si="37"/>
        <v>0.92797038101975327</v>
      </c>
      <c r="I590" s="2">
        <v>140.24653000000001</v>
      </c>
      <c r="J590" s="3">
        <f t="shared" si="38"/>
        <v>0.29967087242728918</v>
      </c>
      <c r="K590" s="2">
        <v>350.99360000000001</v>
      </c>
      <c r="L590" s="2">
        <v>540.82507999999996</v>
      </c>
      <c r="M590" s="3">
        <f t="shared" si="39"/>
        <v>0.54084028882577906</v>
      </c>
    </row>
    <row r="591" spans="1:13" x14ac:dyDescent="0.2">
      <c r="A591" s="1" t="s">
        <v>107</v>
      </c>
      <c r="B591" s="1" t="s">
        <v>143</v>
      </c>
      <c r="C591" s="2">
        <v>0</v>
      </c>
      <c r="D591" s="2">
        <v>0</v>
      </c>
      <c r="E591" s="3" t="str">
        <f t="shared" si="36"/>
        <v/>
      </c>
      <c r="F591" s="2">
        <v>1.274</v>
      </c>
      <c r="G591" s="2">
        <v>7.0536599999999998</v>
      </c>
      <c r="H591" s="3">
        <f t="shared" si="37"/>
        <v>4.5366248037676611</v>
      </c>
      <c r="I591" s="2">
        <v>0</v>
      </c>
      <c r="J591" s="3" t="str">
        <f t="shared" si="38"/>
        <v/>
      </c>
      <c r="K591" s="2">
        <v>7.3236499999999998</v>
      </c>
      <c r="L591" s="2">
        <v>27.246700000000001</v>
      </c>
      <c r="M591" s="3">
        <f t="shared" si="39"/>
        <v>2.7203716725949496</v>
      </c>
    </row>
    <row r="592" spans="1:13" x14ac:dyDescent="0.2">
      <c r="A592" s="1" t="s">
        <v>107</v>
      </c>
      <c r="B592" s="1" t="s">
        <v>12</v>
      </c>
      <c r="C592" s="2">
        <v>1.7325600000000001</v>
      </c>
      <c r="D592" s="2">
        <v>0</v>
      </c>
      <c r="E592" s="3">
        <f t="shared" si="36"/>
        <v>-1</v>
      </c>
      <c r="F592" s="2">
        <v>45.351730000000003</v>
      </c>
      <c r="G592" s="2">
        <v>87.224379999999996</v>
      </c>
      <c r="H592" s="3">
        <f t="shared" si="37"/>
        <v>0.92328671916153993</v>
      </c>
      <c r="I592" s="2">
        <v>128.91502</v>
      </c>
      <c r="J592" s="3">
        <f t="shared" si="38"/>
        <v>-0.32339629625779842</v>
      </c>
      <c r="K592" s="2">
        <v>514.55759</v>
      </c>
      <c r="L592" s="2">
        <v>310.03381000000002</v>
      </c>
      <c r="M592" s="3">
        <f t="shared" si="39"/>
        <v>-0.39747500372115774</v>
      </c>
    </row>
    <row r="593" spans="1:13" x14ac:dyDescent="0.2">
      <c r="A593" s="1" t="s">
        <v>107</v>
      </c>
      <c r="B593" s="1" t="s">
        <v>11</v>
      </c>
      <c r="C593" s="2">
        <v>28.783740000000002</v>
      </c>
      <c r="D593" s="2">
        <v>64.506870000000006</v>
      </c>
      <c r="E593" s="3">
        <f t="shared" si="36"/>
        <v>1.2410871554565182</v>
      </c>
      <c r="F593" s="2">
        <v>287.49979999999999</v>
      </c>
      <c r="G593" s="2">
        <v>433.12290999999999</v>
      </c>
      <c r="H593" s="3">
        <f t="shared" si="37"/>
        <v>0.50651551757601232</v>
      </c>
      <c r="I593" s="2">
        <v>155.54481999999999</v>
      </c>
      <c r="J593" s="3">
        <f t="shared" si="38"/>
        <v>1.7845537382729946</v>
      </c>
      <c r="K593" s="2">
        <v>943.95507999999995</v>
      </c>
      <c r="L593" s="2">
        <v>1303.11851</v>
      </c>
      <c r="M593" s="3">
        <f t="shared" si="39"/>
        <v>0.38048784058665164</v>
      </c>
    </row>
    <row r="594" spans="1:13" x14ac:dyDescent="0.2">
      <c r="A594" s="1" t="s">
        <v>107</v>
      </c>
      <c r="B594" s="1" t="s">
        <v>142</v>
      </c>
      <c r="C594" s="2">
        <v>1119.7509500000001</v>
      </c>
      <c r="D594" s="2">
        <v>1810.74442</v>
      </c>
      <c r="E594" s="3">
        <f t="shared" si="36"/>
        <v>0.61709567649842123</v>
      </c>
      <c r="F594" s="2">
        <v>24490.435399999998</v>
      </c>
      <c r="G594" s="2">
        <v>20386.790110000002</v>
      </c>
      <c r="H594" s="3">
        <f t="shared" si="37"/>
        <v>-0.16756114062390237</v>
      </c>
      <c r="I594" s="2">
        <v>22187.7644</v>
      </c>
      <c r="J594" s="3">
        <f t="shared" si="38"/>
        <v>-8.116970495684539E-2</v>
      </c>
      <c r="K594" s="2">
        <v>82385.433250000002</v>
      </c>
      <c r="L594" s="2">
        <v>80709.493310000005</v>
      </c>
      <c r="M594" s="3">
        <f t="shared" si="39"/>
        <v>-2.0342673138761369E-2</v>
      </c>
    </row>
    <row r="595" spans="1:13" x14ac:dyDescent="0.2">
      <c r="A595" s="1" t="s">
        <v>107</v>
      </c>
      <c r="B595" s="1" t="s">
        <v>141</v>
      </c>
      <c r="C595" s="2">
        <v>145.22226000000001</v>
      </c>
      <c r="D595" s="2">
        <v>210.70989</v>
      </c>
      <c r="E595" s="3">
        <f t="shared" si="36"/>
        <v>0.45094760266091427</v>
      </c>
      <c r="F595" s="2">
        <v>2027.4227000000001</v>
      </c>
      <c r="G595" s="2">
        <v>2111.40346</v>
      </c>
      <c r="H595" s="3">
        <f t="shared" si="37"/>
        <v>4.1422422664992409E-2</v>
      </c>
      <c r="I595" s="2">
        <v>1746.9494400000001</v>
      </c>
      <c r="J595" s="3">
        <f t="shared" si="38"/>
        <v>0.20862310703164932</v>
      </c>
      <c r="K595" s="2">
        <v>8268.0717199999999</v>
      </c>
      <c r="L595" s="2">
        <v>8126.39599</v>
      </c>
      <c r="M595" s="3">
        <f t="shared" si="39"/>
        <v>-1.7135280727826108E-2</v>
      </c>
    </row>
    <row r="596" spans="1:13" x14ac:dyDescent="0.2">
      <c r="A596" s="1" t="s">
        <v>107</v>
      </c>
      <c r="B596" s="1" t="s">
        <v>140</v>
      </c>
      <c r="C596" s="2">
        <v>721.05224999999996</v>
      </c>
      <c r="D596" s="2">
        <v>1398.11394</v>
      </c>
      <c r="E596" s="3">
        <f t="shared" si="36"/>
        <v>0.93899116187488496</v>
      </c>
      <c r="F596" s="2">
        <v>21002.012200000001</v>
      </c>
      <c r="G596" s="2">
        <v>22512.40424</v>
      </c>
      <c r="H596" s="3">
        <f t="shared" si="37"/>
        <v>7.1916539501867272E-2</v>
      </c>
      <c r="I596" s="2">
        <v>25912.42239</v>
      </c>
      <c r="J596" s="3">
        <f t="shared" si="38"/>
        <v>-0.13121189901998964</v>
      </c>
      <c r="K596" s="2">
        <v>87400.196779999998</v>
      </c>
      <c r="L596" s="2">
        <v>95497.851209999993</v>
      </c>
      <c r="M596" s="3">
        <f t="shared" si="39"/>
        <v>9.2650299751418919E-2</v>
      </c>
    </row>
    <row r="597" spans="1:13" x14ac:dyDescent="0.2">
      <c r="A597" s="1" t="s">
        <v>107</v>
      </c>
      <c r="B597" s="1" t="s">
        <v>10</v>
      </c>
      <c r="C597" s="2">
        <v>8.2059999999999995</v>
      </c>
      <c r="D597" s="2">
        <v>0</v>
      </c>
      <c r="E597" s="3">
        <f t="shared" si="36"/>
        <v>-1</v>
      </c>
      <c r="F597" s="2">
        <v>233.92340999999999</v>
      </c>
      <c r="G597" s="2">
        <v>988.73762999999997</v>
      </c>
      <c r="H597" s="3">
        <f t="shared" si="37"/>
        <v>3.2267579375659752</v>
      </c>
      <c r="I597" s="2">
        <v>677.09379999999999</v>
      </c>
      <c r="J597" s="3">
        <f t="shared" si="38"/>
        <v>0.46026684929030504</v>
      </c>
      <c r="K597" s="2">
        <v>532.73401000000001</v>
      </c>
      <c r="L597" s="2">
        <v>2548.8001399999998</v>
      </c>
      <c r="M597" s="3">
        <f t="shared" si="39"/>
        <v>3.7843766160151855</v>
      </c>
    </row>
    <row r="598" spans="1:13" x14ac:dyDescent="0.2">
      <c r="A598" s="1" t="s">
        <v>107</v>
      </c>
      <c r="B598" s="1" t="s">
        <v>139</v>
      </c>
      <c r="C598" s="2">
        <v>1258.7371599999999</v>
      </c>
      <c r="D598" s="2">
        <v>909.94245000000001</v>
      </c>
      <c r="E598" s="3">
        <f t="shared" si="36"/>
        <v>-0.27709892190677832</v>
      </c>
      <c r="F598" s="2">
        <v>15265.862160000001</v>
      </c>
      <c r="G598" s="2">
        <v>14468.239250000001</v>
      </c>
      <c r="H598" s="3">
        <f t="shared" si="37"/>
        <v>-5.2248795491547928E-2</v>
      </c>
      <c r="I598" s="2">
        <v>15367.27405</v>
      </c>
      <c r="J598" s="3">
        <f t="shared" si="38"/>
        <v>-5.8503206038679312E-2</v>
      </c>
      <c r="K598" s="2">
        <v>46445.152099999999</v>
      </c>
      <c r="L598" s="2">
        <v>61513.308340000003</v>
      </c>
      <c r="M598" s="3">
        <f t="shared" si="39"/>
        <v>0.32442904283222274</v>
      </c>
    </row>
    <row r="599" spans="1:13" x14ac:dyDescent="0.2">
      <c r="A599" s="1" t="s">
        <v>107</v>
      </c>
      <c r="B599" s="1" t="s">
        <v>247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</v>
      </c>
      <c r="L599" s="2">
        <v>0</v>
      </c>
      <c r="M599" s="3" t="str">
        <f t="shared" si="39"/>
        <v/>
      </c>
    </row>
    <row r="600" spans="1:13" x14ac:dyDescent="0.2">
      <c r="A600" s="1" t="s">
        <v>107</v>
      </c>
      <c r="B600" s="1" t="s">
        <v>255</v>
      </c>
      <c r="C600" s="2">
        <v>0</v>
      </c>
      <c r="D600" s="2">
        <v>0</v>
      </c>
      <c r="E600" s="3" t="str">
        <f t="shared" si="36"/>
        <v/>
      </c>
      <c r="F600" s="2">
        <v>19.232849999999999</v>
      </c>
      <c r="G600" s="2">
        <v>4.3021700000000003</v>
      </c>
      <c r="H600" s="3">
        <f t="shared" si="37"/>
        <v>-0.77631136311051141</v>
      </c>
      <c r="I600" s="2">
        <v>0.22375</v>
      </c>
      <c r="J600" s="3">
        <f t="shared" si="38"/>
        <v>18.227575418994416</v>
      </c>
      <c r="K600" s="2">
        <v>321.33337999999998</v>
      </c>
      <c r="L600" s="2">
        <v>210.93686</v>
      </c>
      <c r="M600" s="3">
        <f t="shared" si="39"/>
        <v>-0.34355758496051669</v>
      </c>
    </row>
    <row r="601" spans="1:13" x14ac:dyDescent="0.2">
      <c r="A601" s="1" t="s">
        <v>107</v>
      </c>
      <c r="B601" s="1" t="s">
        <v>217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0</v>
      </c>
      <c r="M601" s="3" t="str">
        <f t="shared" si="39"/>
        <v/>
      </c>
    </row>
    <row r="602" spans="1:13" x14ac:dyDescent="0.2">
      <c r="A602" s="1" t="s">
        <v>107</v>
      </c>
      <c r="B602" s="1" t="s">
        <v>138</v>
      </c>
      <c r="C602" s="2">
        <v>57.252969999999998</v>
      </c>
      <c r="D602" s="2">
        <v>17.420400000000001</v>
      </c>
      <c r="E602" s="3">
        <f t="shared" si="36"/>
        <v>-0.69572932198975868</v>
      </c>
      <c r="F602" s="2">
        <v>2722.8204099999998</v>
      </c>
      <c r="G602" s="2">
        <v>920.79327000000001</v>
      </c>
      <c r="H602" s="3">
        <f t="shared" si="37"/>
        <v>-0.66182372270376799</v>
      </c>
      <c r="I602" s="2">
        <v>851.85338999999999</v>
      </c>
      <c r="J602" s="3">
        <f t="shared" si="38"/>
        <v>8.0929278217698908E-2</v>
      </c>
      <c r="K602" s="2">
        <v>6675.3446700000004</v>
      </c>
      <c r="L602" s="2">
        <v>3380.9277999999999</v>
      </c>
      <c r="M602" s="3">
        <f t="shared" si="39"/>
        <v>-0.49352011511938909</v>
      </c>
    </row>
    <row r="603" spans="1:13" x14ac:dyDescent="0.2">
      <c r="A603" s="1" t="s">
        <v>107</v>
      </c>
      <c r="B603" s="1" t="s">
        <v>137</v>
      </c>
      <c r="C603" s="2">
        <v>0</v>
      </c>
      <c r="D603" s="2">
        <v>0</v>
      </c>
      <c r="E603" s="3" t="str">
        <f t="shared" si="36"/>
        <v/>
      </c>
      <c r="F603" s="2">
        <v>7.1999999999999995E-2</v>
      </c>
      <c r="G603" s="2">
        <v>80.353560000000002</v>
      </c>
      <c r="H603" s="3">
        <f t="shared" si="37"/>
        <v>1115.0216666666668</v>
      </c>
      <c r="I603" s="2">
        <v>4.6803100000000004</v>
      </c>
      <c r="J603" s="3">
        <f t="shared" si="38"/>
        <v>16.168426877706818</v>
      </c>
      <c r="K603" s="2">
        <v>39.400759999999998</v>
      </c>
      <c r="L603" s="2">
        <v>122.45053</v>
      </c>
      <c r="M603" s="3">
        <f t="shared" si="39"/>
        <v>2.1078215242548621</v>
      </c>
    </row>
    <row r="604" spans="1:13" x14ac:dyDescent="0.2">
      <c r="A604" s="1" t="s">
        <v>107</v>
      </c>
      <c r="B604" s="1" t="s">
        <v>9</v>
      </c>
      <c r="C604" s="2">
        <v>359.25515000000001</v>
      </c>
      <c r="D604" s="2">
        <v>88.897530000000003</v>
      </c>
      <c r="E604" s="3">
        <f t="shared" si="36"/>
        <v>-0.75255043664648924</v>
      </c>
      <c r="F604" s="2">
        <v>4565.5359500000004</v>
      </c>
      <c r="G604" s="2">
        <v>4796.0941499999999</v>
      </c>
      <c r="H604" s="3">
        <f t="shared" si="37"/>
        <v>5.049970091682221E-2</v>
      </c>
      <c r="I604" s="2">
        <v>5211.9116899999999</v>
      </c>
      <c r="J604" s="3">
        <f t="shared" si="38"/>
        <v>-7.9782153791635002E-2</v>
      </c>
      <c r="K604" s="2">
        <v>17221.485219999999</v>
      </c>
      <c r="L604" s="2">
        <v>17202.289349999999</v>
      </c>
      <c r="M604" s="3">
        <f t="shared" si="39"/>
        <v>-1.1146466030529378E-3</v>
      </c>
    </row>
    <row r="605" spans="1:13" x14ac:dyDescent="0.2">
      <c r="A605" s="1" t="s">
        <v>107</v>
      </c>
      <c r="B605" s="1" t="s">
        <v>136</v>
      </c>
      <c r="C605" s="2">
        <v>0</v>
      </c>
      <c r="D605" s="2">
        <v>0</v>
      </c>
      <c r="E605" s="3" t="str">
        <f t="shared" si="36"/>
        <v/>
      </c>
      <c r="F605" s="2">
        <v>11.773479999999999</v>
      </c>
      <c r="G605" s="2">
        <v>87.049139999999994</v>
      </c>
      <c r="H605" s="3">
        <f t="shared" si="37"/>
        <v>6.3936627063536013</v>
      </c>
      <c r="I605" s="2">
        <v>13.27962</v>
      </c>
      <c r="J605" s="3">
        <f t="shared" si="38"/>
        <v>5.5550926909053118</v>
      </c>
      <c r="K605" s="2">
        <v>111.56792</v>
      </c>
      <c r="L605" s="2">
        <v>465.01904999999999</v>
      </c>
      <c r="M605" s="3">
        <f t="shared" si="39"/>
        <v>3.1680354890545601</v>
      </c>
    </row>
    <row r="606" spans="1:13" x14ac:dyDescent="0.2">
      <c r="A606" s="1" t="s">
        <v>107</v>
      </c>
      <c r="B606" s="1" t="s">
        <v>135</v>
      </c>
      <c r="C606" s="2">
        <v>8.0000000000000002E-3</v>
      </c>
      <c r="D606" s="2">
        <v>1.4999999999999999E-2</v>
      </c>
      <c r="E606" s="3">
        <f t="shared" si="36"/>
        <v>0.875</v>
      </c>
      <c r="F606" s="2">
        <v>353.62418000000002</v>
      </c>
      <c r="G606" s="2">
        <v>157.78054</v>
      </c>
      <c r="H606" s="3">
        <f t="shared" si="37"/>
        <v>-0.55381857654643407</v>
      </c>
      <c r="I606" s="2">
        <v>250.70586</v>
      </c>
      <c r="J606" s="3">
        <f t="shared" si="38"/>
        <v>-0.3706547585285801</v>
      </c>
      <c r="K606" s="2">
        <v>604.80665999999997</v>
      </c>
      <c r="L606" s="2">
        <v>1150.28631</v>
      </c>
      <c r="M606" s="3">
        <f t="shared" si="39"/>
        <v>0.90190747899502299</v>
      </c>
    </row>
    <row r="607" spans="1:13" x14ac:dyDescent="0.2">
      <c r="A607" s="1" t="s">
        <v>107</v>
      </c>
      <c r="B607" s="1" t="s">
        <v>59</v>
      </c>
      <c r="C607" s="2">
        <v>702.75672999999995</v>
      </c>
      <c r="D607" s="2">
        <v>530.50409999999999</v>
      </c>
      <c r="E607" s="3">
        <f t="shared" si="36"/>
        <v>-0.24510989741784472</v>
      </c>
      <c r="F607" s="2">
        <v>8191.8089799999998</v>
      </c>
      <c r="G607" s="2">
        <v>7988.2107599999999</v>
      </c>
      <c r="H607" s="3">
        <f t="shared" si="37"/>
        <v>-2.4853877879364328E-2</v>
      </c>
      <c r="I607" s="2">
        <v>9009.3942800000004</v>
      </c>
      <c r="J607" s="3">
        <f t="shared" si="38"/>
        <v>-0.11334652344685714</v>
      </c>
      <c r="K607" s="2">
        <v>34046.972349999996</v>
      </c>
      <c r="L607" s="2">
        <v>33911.265590000003</v>
      </c>
      <c r="M607" s="3">
        <f t="shared" si="39"/>
        <v>-3.9858686583036373E-3</v>
      </c>
    </row>
    <row r="608" spans="1:13" x14ac:dyDescent="0.2">
      <c r="A608" s="1" t="s">
        <v>107</v>
      </c>
      <c r="B608" s="1" t="s">
        <v>58</v>
      </c>
      <c r="C608" s="2">
        <v>63.586820000000003</v>
      </c>
      <c r="D608" s="2">
        <v>57.118040000000001</v>
      </c>
      <c r="E608" s="3">
        <f t="shared" si="36"/>
        <v>-0.10173145944395401</v>
      </c>
      <c r="F608" s="2">
        <v>1735.94919</v>
      </c>
      <c r="G608" s="2">
        <v>1451.8348100000001</v>
      </c>
      <c r="H608" s="3">
        <f t="shared" si="37"/>
        <v>-0.16366514736528659</v>
      </c>
      <c r="I608" s="2">
        <v>2297.0052999999998</v>
      </c>
      <c r="J608" s="3">
        <f t="shared" si="38"/>
        <v>-0.36794451018463037</v>
      </c>
      <c r="K608" s="2">
        <v>6408.2556699999996</v>
      </c>
      <c r="L608" s="2">
        <v>7722.5024899999999</v>
      </c>
      <c r="M608" s="3">
        <f t="shared" si="39"/>
        <v>0.20508651459594462</v>
      </c>
    </row>
    <row r="609" spans="1:13" x14ac:dyDescent="0.2">
      <c r="A609" s="1" t="s">
        <v>107</v>
      </c>
      <c r="B609" s="1" t="s">
        <v>134</v>
      </c>
      <c r="C609" s="2">
        <v>12.667999999999999</v>
      </c>
      <c r="D609" s="2">
        <v>9.1466200000000004</v>
      </c>
      <c r="E609" s="3">
        <f t="shared" si="36"/>
        <v>-0.27797442374486891</v>
      </c>
      <c r="F609" s="2">
        <v>280.35610000000003</v>
      </c>
      <c r="G609" s="2">
        <v>498.65102999999999</v>
      </c>
      <c r="H609" s="3">
        <f t="shared" si="37"/>
        <v>0.77863449377416782</v>
      </c>
      <c r="I609" s="2">
        <v>386.03289000000001</v>
      </c>
      <c r="J609" s="3">
        <f t="shared" si="38"/>
        <v>0.29173198169720704</v>
      </c>
      <c r="K609" s="2">
        <v>768.66138000000001</v>
      </c>
      <c r="L609" s="2">
        <v>1225.1101699999999</v>
      </c>
      <c r="M609" s="3">
        <f t="shared" si="39"/>
        <v>0.59382297833149877</v>
      </c>
    </row>
    <row r="610" spans="1:13" x14ac:dyDescent="0.2">
      <c r="A610" s="1" t="s">
        <v>107</v>
      </c>
      <c r="B610" s="1" t="s">
        <v>133</v>
      </c>
      <c r="C610" s="2">
        <v>15.965</v>
      </c>
      <c r="D610" s="2">
        <v>0</v>
      </c>
      <c r="E610" s="3">
        <f t="shared" si="36"/>
        <v>-1</v>
      </c>
      <c r="F610" s="2">
        <v>236.14783</v>
      </c>
      <c r="G610" s="2">
        <v>570.12599</v>
      </c>
      <c r="H610" s="3">
        <f t="shared" si="37"/>
        <v>1.4142757949543725</v>
      </c>
      <c r="I610" s="2">
        <v>131.84505999999999</v>
      </c>
      <c r="J610" s="3">
        <f t="shared" si="38"/>
        <v>3.3242119955044203</v>
      </c>
      <c r="K610" s="2">
        <v>1393.1607799999999</v>
      </c>
      <c r="L610" s="2">
        <v>1055.9229499999999</v>
      </c>
      <c r="M610" s="3">
        <f t="shared" si="39"/>
        <v>-0.2420666981452062</v>
      </c>
    </row>
    <row r="611" spans="1:13" x14ac:dyDescent="0.2">
      <c r="A611" s="1" t="s">
        <v>107</v>
      </c>
      <c r="B611" s="1" t="s">
        <v>246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107</v>
      </c>
      <c r="B612" s="1" t="s">
        <v>216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0</v>
      </c>
      <c r="M612" s="3" t="str">
        <f t="shared" si="39"/>
        <v/>
      </c>
    </row>
    <row r="613" spans="1:13" x14ac:dyDescent="0.2">
      <c r="A613" s="1" t="s">
        <v>107</v>
      </c>
      <c r="B613" s="1" t="s">
        <v>132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2.15E-3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2.15E-3</v>
      </c>
      <c r="M613" s="3" t="str">
        <f t="shared" si="39"/>
        <v/>
      </c>
    </row>
    <row r="614" spans="1:13" x14ac:dyDescent="0.2">
      <c r="A614" s="1" t="s">
        <v>107</v>
      </c>
      <c r="B614" s="1" t="s">
        <v>131</v>
      </c>
      <c r="C614" s="2">
        <v>4.7424200000000001</v>
      </c>
      <c r="D614" s="2">
        <v>23.586639999999999</v>
      </c>
      <c r="E614" s="3">
        <f t="shared" si="36"/>
        <v>3.9735451520531706</v>
      </c>
      <c r="F614" s="2">
        <v>1155.72336</v>
      </c>
      <c r="G614" s="2">
        <v>418.90602000000001</v>
      </c>
      <c r="H614" s="3">
        <f t="shared" si="37"/>
        <v>-0.63753781008631683</v>
      </c>
      <c r="I614" s="2">
        <v>1053.24954</v>
      </c>
      <c r="J614" s="3">
        <f t="shared" si="38"/>
        <v>-0.60227277193968676</v>
      </c>
      <c r="K614" s="2">
        <v>4854.5453399999997</v>
      </c>
      <c r="L614" s="2">
        <v>4233.5718100000004</v>
      </c>
      <c r="M614" s="3">
        <f t="shared" si="39"/>
        <v>-0.12791589871112408</v>
      </c>
    </row>
    <row r="615" spans="1:13" x14ac:dyDescent="0.2">
      <c r="A615" s="1" t="s">
        <v>107</v>
      </c>
      <c r="B615" s="1" t="s">
        <v>130</v>
      </c>
      <c r="C615" s="2">
        <v>0</v>
      </c>
      <c r="D615" s="2">
        <v>0</v>
      </c>
      <c r="E615" s="3" t="str">
        <f t="shared" si="36"/>
        <v/>
      </c>
      <c r="F615" s="2">
        <v>0.15039</v>
      </c>
      <c r="G615" s="2">
        <v>17.994959999999999</v>
      </c>
      <c r="H615" s="3">
        <f t="shared" si="37"/>
        <v>118.65529622980252</v>
      </c>
      <c r="I615" s="2">
        <v>15.707179999999999</v>
      </c>
      <c r="J615" s="3">
        <f t="shared" si="38"/>
        <v>0.14565186112338435</v>
      </c>
      <c r="K615" s="2">
        <v>95.999279999999999</v>
      </c>
      <c r="L615" s="2">
        <v>116.92608</v>
      </c>
      <c r="M615" s="3">
        <f t="shared" si="39"/>
        <v>0.21798913491851191</v>
      </c>
    </row>
    <row r="616" spans="1:13" x14ac:dyDescent="0.2">
      <c r="A616" s="1" t="s">
        <v>107</v>
      </c>
      <c r="B616" s="1" t="s">
        <v>8</v>
      </c>
      <c r="C616" s="2">
        <v>175.11904000000001</v>
      </c>
      <c r="D616" s="2">
        <v>89.955330000000004</v>
      </c>
      <c r="E616" s="3">
        <f t="shared" si="36"/>
        <v>-0.48631896337485636</v>
      </c>
      <c r="F616" s="2">
        <v>2630.5786199999998</v>
      </c>
      <c r="G616" s="2">
        <v>1610.35158</v>
      </c>
      <c r="H616" s="3">
        <f t="shared" si="37"/>
        <v>-0.38783370025260822</v>
      </c>
      <c r="I616" s="2">
        <v>1525.8343299999999</v>
      </c>
      <c r="J616" s="3">
        <f t="shared" si="38"/>
        <v>5.5390843119908162E-2</v>
      </c>
      <c r="K616" s="2">
        <v>6230.01361</v>
      </c>
      <c r="L616" s="2">
        <v>5445.0941499999999</v>
      </c>
      <c r="M616" s="3">
        <f t="shared" si="39"/>
        <v>-0.12599000726741594</v>
      </c>
    </row>
    <row r="617" spans="1:13" x14ac:dyDescent="0.2">
      <c r="A617" s="1" t="s">
        <v>107</v>
      </c>
      <c r="B617" s="1" t="s">
        <v>129</v>
      </c>
      <c r="C617" s="2">
        <v>704.1345</v>
      </c>
      <c r="D617" s="2">
        <v>652.96061999999995</v>
      </c>
      <c r="E617" s="3">
        <f t="shared" si="36"/>
        <v>-7.2676285567601195E-2</v>
      </c>
      <c r="F617" s="2">
        <v>14075.491470000001</v>
      </c>
      <c r="G617" s="2">
        <v>15147.627630000001</v>
      </c>
      <c r="H617" s="3">
        <f t="shared" si="37"/>
        <v>7.6170424477547627E-2</v>
      </c>
      <c r="I617" s="2">
        <v>12614.50842</v>
      </c>
      <c r="J617" s="3">
        <f t="shared" si="38"/>
        <v>0.20080998209837508</v>
      </c>
      <c r="K617" s="2">
        <v>49211.220450000001</v>
      </c>
      <c r="L617" s="2">
        <v>50761.706400000003</v>
      </c>
      <c r="M617" s="3">
        <f t="shared" si="39"/>
        <v>3.1506756707554873E-2</v>
      </c>
    </row>
    <row r="618" spans="1:13" x14ac:dyDescent="0.2">
      <c r="A618" s="1" t="s">
        <v>107</v>
      </c>
      <c r="B618" s="1" t="s">
        <v>260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0</v>
      </c>
      <c r="H618" s="3" t="str">
        <f t="shared" si="37"/>
        <v/>
      </c>
      <c r="I618" s="2">
        <v>0</v>
      </c>
      <c r="J618" s="3" t="str">
        <f t="shared" si="38"/>
        <v/>
      </c>
      <c r="K618" s="2">
        <v>0</v>
      </c>
      <c r="L618" s="2">
        <v>0</v>
      </c>
      <c r="M618" s="3" t="str">
        <f t="shared" si="39"/>
        <v/>
      </c>
    </row>
    <row r="619" spans="1:13" x14ac:dyDescent="0.2">
      <c r="A619" s="1" t="s">
        <v>107</v>
      </c>
      <c r="B619" s="1" t="s">
        <v>57</v>
      </c>
      <c r="C619" s="2">
        <v>20.524360000000001</v>
      </c>
      <c r="D619" s="2">
        <v>98.41</v>
      </c>
      <c r="E619" s="3">
        <f t="shared" si="36"/>
        <v>3.7947901907781771</v>
      </c>
      <c r="F619" s="2">
        <v>788.13905</v>
      </c>
      <c r="G619" s="2">
        <v>1040.8682200000001</v>
      </c>
      <c r="H619" s="3">
        <f t="shared" si="37"/>
        <v>0.32066571247802034</v>
      </c>
      <c r="I619" s="2">
        <v>391.88547999999997</v>
      </c>
      <c r="J619" s="3">
        <f t="shared" si="38"/>
        <v>1.6560520180538463</v>
      </c>
      <c r="K619" s="2">
        <v>2345.5766199999998</v>
      </c>
      <c r="L619" s="2">
        <v>2742.4215199999999</v>
      </c>
      <c r="M619" s="3">
        <f t="shared" si="39"/>
        <v>0.16918863217523028</v>
      </c>
    </row>
    <row r="620" spans="1:13" x14ac:dyDescent="0.2">
      <c r="A620" s="1" t="s">
        <v>107</v>
      </c>
      <c r="B620" s="1" t="s">
        <v>7</v>
      </c>
      <c r="C620" s="2">
        <v>98.182190000000006</v>
      </c>
      <c r="D620" s="2">
        <v>68.015270000000001</v>
      </c>
      <c r="E620" s="3">
        <f t="shared" si="36"/>
        <v>-0.3072545030824837</v>
      </c>
      <c r="F620" s="2">
        <v>982.67310999999995</v>
      </c>
      <c r="G620" s="2">
        <v>626.81064000000003</v>
      </c>
      <c r="H620" s="3">
        <f t="shared" si="37"/>
        <v>-0.36213718110186199</v>
      </c>
      <c r="I620" s="2">
        <v>711.40700000000004</v>
      </c>
      <c r="J620" s="3">
        <f t="shared" si="38"/>
        <v>-0.11891415181464338</v>
      </c>
      <c r="K620" s="2">
        <v>2741.77063</v>
      </c>
      <c r="L620" s="2">
        <v>2763.18939</v>
      </c>
      <c r="M620" s="3">
        <f t="shared" si="39"/>
        <v>7.8120174480094118E-3</v>
      </c>
    </row>
    <row r="621" spans="1:13" x14ac:dyDescent="0.2">
      <c r="A621" s="1" t="s">
        <v>107</v>
      </c>
      <c r="B621" s="1" t="s">
        <v>128</v>
      </c>
      <c r="C621" s="2">
        <v>278.06626</v>
      </c>
      <c r="D621" s="2">
        <v>93.772400000000005</v>
      </c>
      <c r="E621" s="3">
        <f t="shared" si="36"/>
        <v>-0.66276958592531143</v>
      </c>
      <c r="F621" s="2">
        <v>1677.46324</v>
      </c>
      <c r="G621" s="2">
        <v>443.54696000000001</v>
      </c>
      <c r="H621" s="3">
        <f t="shared" si="37"/>
        <v>-0.73558469156081174</v>
      </c>
      <c r="I621" s="2">
        <v>466.97868999999997</v>
      </c>
      <c r="J621" s="3">
        <f t="shared" si="38"/>
        <v>-5.0177300381736845E-2</v>
      </c>
      <c r="K621" s="2">
        <v>3385.3957799999998</v>
      </c>
      <c r="L621" s="2">
        <v>1958.6873499999999</v>
      </c>
      <c r="M621" s="3">
        <f t="shared" si="39"/>
        <v>-0.42143032091804644</v>
      </c>
    </row>
    <row r="622" spans="1:13" x14ac:dyDescent="0.2">
      <c r="A622" s="1" t="s">
        <v>107</v>
      </c>
      <c r="B622" s="1" t="s">
        <v>127</v>
      </c>
      <c r="C622" s="2">
        <v>8.2807999999999993</v>
      </c>
      <c r="D622" s="2">
        <v>0</v>
      </c>
      <c r="E622" s="3">
        <f t="shared" si="36"/>
        <v>-1</v>
      </c>
      <c r="F622" s="2">
        <v>178.53030000000001</v>
      </c>
      <c r="G622" s="2">
        <v>139.96128999999999</v>
      </c>
      <c r="H622" s="3">
        <f t="shared" si="37"/>
        <v>-0.21603621346068436</v>
      </c>
      <c r="I622" s="2">
        <v>190.45993000000001</v>
      </c>
      <c r="J622" s="3">
        <f t="shared" si="38"/>
        <v>-0.26514049438115417</v>
      </c>
      <c r="K622" s="2">
        <v>709.09870999999998</v>
      </c>
      <c r="L622" s="2">
        <v>947.75756000000001</v>
      </c>
      <c r="M622" s="3">
        <f t="shared" si="39"/>
        <v>0.33656647041425303</v>
      </c>
    </row>
    <row r="623" spans="1:13" x14ac:dyDescent="0.2">
      <c r="A623" s="1" t="s">
        <v>107</v>
      </c>
      <c r="B623" s="1" t="s">
        <v>6</v>
      </c>
      <c r="C623" s="2">
        <v>3.61225</v>
      </c>
      <c r="D623" s="2">
        <v>0</v>
      </c>
      <c r="E623" s="3">
        <f t="shared" si="36"/>
        <v>-1</v>
      </c>
      <c r="F623" s="2">
        <v>44.83728</v>
      </c>
      <c r="G623" s="2">
        <v>93.258719999999997</v>
      </c>
      <c r="H623" s="3">
        <f t="shared" si="37"/>
        <v>1.0799370523814109</v>
      </c>
      <c r="I623" s="2">
        <v>99.170550000000006</v>
      </c>
      <c r="J623" s="3">
        <f t="shared" si="38"/>
        <v>-5.9612758021408641E-2</v>
      </c>
      <c r="K623" s="2">
        <v>490.01393000000002</v>
      </c>
      <c r="L623" s="2">
        <v>291.04577999999998</v>
      </c>
      <c r="M623" s="3">
        <f t="shared" si="39"/>
        <v>-0.40604590567455912</v>
      </c>
    </row>
    <row r="624" spans="1:13" x14ac:dyDescent="0.2">
      <c r="A624" s="1" t="s">
        <v>107</v>
      </c>
      <c r="B624" s="1" t="s">
        <v>5</v>
      </c>
      <c r="C624" s="2">
        <v>0</v>
      </c>
      <c r="D624" s="2">
        <v>0</v>
      </c>
      <c r="E624" s="3" t="str">
        <f t="shared" si="36"/>
        <v/>
      </c>
      <c r="F624" s="2">
        <v>80.965670000000003</v>
      </c>
      <c r="G624" s="2">
        <v>94.930449999999993</v>
      </c>
      <c r="H624" s="3">
        <f t="shared" si="37"/>
        <v>0.17247779213091174</v>
      </c>
      <c r="I624" s="2">
        <v>88.939139999999995</v>
      </c>
      <c r="J624" s="3">
        <f t="shared" si="38"/>
        <v>6.7364154859154146E-2</v>
      </c>
      <c r="K624" s="2">
        <v>720.00441999999998</v>
      </c>
      <c r="L624" s="2">
        <v>500.27044000000001</v>
      </c>
      <c r="M624" s="3">
        <f t="shared" si="39"/>
        <v>-0.3051842098413784</v>
      </c>
    </row>
    <row r="625" spans="1:13" x14ac:dyDescent="0.2">
      <c r="A625" s="1" t="s">
        <v>107</v>
      </c>
      <c r="B625" s="1" t="s">
        <v>257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5.7119999999999997</v>
      </c>
      <c r="L625" s="2">
        <v>0</v>
      </c>
      <c r="M625" s="3">
        <f t="shared" si="39"/>
        <v>-1</v>
      </c>
    </row>
    <row r="626" spans="1:13" x14ac:dyDescent="0.2">
      <c r="A626" s="1" t="s">
        <v>107</v>
      </c>
      <c r="B626" s="1" t="s">
        <v>259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3.52136</v>
      </c>
      <c r="L626" s="2">
        <v>0</v>
      </c>
      <c r="M626" s="3">
        <f t="shared" si="39"/>
        <v>-1</v>
      </c>
    </row>
    <row r="627" spans="1:13" x14ac:dyDescent="0.2">
      <c r="A627" s="1" t="s">
        <v>107</v>
      </c>
      <c r="B627" s="1" t="s">
        <v>126</v>
      </c>
      <c r="C627" s="2">
        <v>6.1997400000000003</v>
      </c>
      <c r="D627" s="2">
        <v>193.75644</v>
      </c>
      <c r="E627" s="3">
        <f t="shared" si="36"/>
        <v>30.252349292067084</v>
      </c>
      <c r="F627" s="2">
        <v>1335.9137599999999</v>
      </c>
      <c r="G627" s="2">
        <v>1171.7276099999999</v>
      </c>
      <c r="H627" s="3">
        <f t="shared" si="37"/>
        <v>-0.12290175826918648</v>
      </c>
      <c r="I627" s="2">
        <v>1232.23161</v>
      </c>
      <c r="J627" s="3">
        <f t="shared" si="38"/>
        <v>-4.9101158831658331E-2</v>
      </c>
      <c r="K627" s="2">
        <v>6630.9636399999999</v>
      </c>
      <c r="L627" s="2">
        <v>4196.5339299999996</v>
      </c>
      <c r="M627" s="3">
        <f t="shared" si="39"/>
        <v>-0.36713060758089155</v>
      </c>
    </row>
    <row r="628" spans="1:13" x14ac:dyDescent="0.2">
      <c r="A628" s="1" t="s">
        <v>107</v>
      </c>
      <c r="B628" s="1" t="s">
        <v>125</v>
      </c>
      <c r="C628" s="2">
        <v>0</v>
      </c>
      <c r="D628" s="2">
        <v>0</v>
      </c>
      <c r="E628" s="3" t="str">
        <f t="shared" si="36"/>
        <v/>
      </c>
      <c r="F628" s="2">
        <v>2.0000000000000002E-5</v>
      </c>
      <c r="G628" s="2">
        <v>0</v>
      </c>
      <c r="H628" s="3">
        <f t="shared" si="37"/>
        <v>-1</v>
      </c>
      <c r="I628" s="2">
        <v>38.17503</v>
      </c>
      <c r="J628" s="3">
        <f t="shared" si="38"/>
        <v>-1</v>
      </c>
      <c r="K628" s="2">
        <v>98.942639999999997</v>
      </c>
      <c r="L628" s="2">
        <v>40.621960000000001</v>
      </c>
      <c r="M628" s="3">
        <f t="shared" si="39"/>
        <v>-0.58943929533313444</v>
      </c>
    </row>
    <row r="629" spans="1:13" x14ac:dyDescent="0.2">
      <c r="A629" s="1" t="s">
        <v>107</v>
      </c>
      <c r="B629" s="1" t="s">
        <v>124</v>
      </c>
      <c r="C629" s="2">
        <v>102.14788</v>
      </c>
      <c r="D629" s="2">
        <v>139.35633000000001</v>
      </c>
      <c r="E629" s="3">
        <f t="shared" si="36"/>
        <v>0.36426061901627338</v>
      </c>
      <c r="F629" s="2">
        <v>3728.10043</v>
      </c>
      <c r="G629" s="2">
        <v>3363.3540899999998</v>
      </c>
      <c r="H629" s="3">
        <f t="shared" si="37"/>
        <v>-9.7837047807212696E-2</v>
      </c>
      <c r="I629" s="2">
        <v>3237.1671299999998</v>
      </c>
      <c r="J629" s="3">
        <f t="shared" si="38"/>
        <v>3.8980675057082914E-2</v>
      </c>
      <c r="K629" s="2">
        <v>13112.7346</v>
      </c>
      <c r="L629" s="2">
        <v>12423.102059999999</v>
      </c>
      <c r="M629" s="3">
        <f t="shared" si="39"/>
        <v>-5.2592579735427636E-2</v>
      </c>
    </row>
    <row r="630" spans="1:13" x14ac:dyDescent="0.2">
      <c r="A630" s="1" t="s">
        <v>107</v>
      </c>
      <c r="B630" s="1" t="s">
        <v>245</v>
      </c>
      <c r="C630" s="2">
        <v>0</v>
      </c>
      <c r="D630" s="2">
        <v>0</v>
      </c>
      <c r="E630" s="3" t="str">
        <f t="shared" si="36"/>
        <v/>
      </c>
      <c r="F630" s="2">
        <v>34.77346</v>
      </c>
      <c r="G630" s="2">
        <v>1.85456</v>
      </c>
      <c r="H630" s="3">
        <f t="shared" si="37"/>
        <v>-0.94666737218556907</v>
      </c>
      <c r="I630" s="2">
        <v>0</v>
      </c>
      <c r="J630" s="3" t="str">
        <f t="shared" si="38"/>
        <v/>
      </c>
      <c r="K630" s="2">
        <v>65.386259999999993</v>
      </c>
      <c r="L630" s="2">
        <v>39.385719999999999</v>
      </c>
      <c r="M630" s="3">
        <f t="shared" si="39"/>
        <v>-0.39764531569782391</v>
      </c>
    </row>
    <row r="631" spans="1:13" x14ac:dyDescent="0.2">
      <c r="A631" s="1" t="s">
        <v>107</v>
      </c>
      <c r="B631" s="1" t="s">
        <v>4</v>
      </c>
      <c r="C631" s="2">
        <v>117.87008</v>
      </c>
      <c r="D631" s="2">
        <v>323.53003000000001</v>
      </c>
      <c r="E631" s="3">
        <f t="shared" si="36"/>
        <v>1.7448019887659361</v>
      </c>
      <c r="F631" s="2">
        <v>3577.4994000000002</v>
      </c>
      <c r="G631" s="2">
        <v>6239.4149699999998</v>
      </c>
      <c r="H631" s="3">
        <f t="shared" si="37"/>
        <v>0.74407156294701249</v>
      </c>
      <c r="I631" s="2">
        <v>4785.8994700000003</v>
      </c>
      <c r="J631" s="3">
        <f t="shared" si="38"/>
        <v>0.30370790467105224</v>
      </c>
      <c r="K631" s="2">
        <v>13105.53973</v>
      </c>
      <c r="L631" s="2">
        <v>18338.073090000002</v>
      </c>
      <c r="M631" s="3">
        <f t="shared" si="39"/>
        <v>0.39926118784884279</v>
      </c>
    </row>
    <row r="632" spans="1:13" x14ac:dyDescent="0.2">
      <c r="A632" s="1" t="s">
        <v>107</v>
      </c>
      <c r="B632" s="1" t="s">
        <v>3</v>
      </c>
      <c r="C632" s="2">
        <v>37.652589999999996</v>
      </c>
      <c r="D632" s="2">
        <v>0</v>
      </c>
      <c r="E632" s="3">
        <f t="shared" si="36"/>
        <v>-1</v>
      </c>
      <c r="F632" s="2">
        <v>237.43450999999999</v>
      </c>
      <c r="G632" s="2">
        <v>66.457269999999994</v>
      </c>
      <c r="H632" s="3">
        <f t="shared" si="37"/>
        <v>-0.72010273485518184</v>
      </c>
      <c r="I632" s="2">
        <v>137.48486</v>
      </c>
      <c r="J632" s="3">
        <f t="shared" si="38"/>
        <v>-0.51662117559708032</v>
      </c>
      <c r="K632" s="2">
        <v>1270.1283000000001</v>
      </c>
      <c r="L632" s="2">
        <v>333.40838000000002</v>
      </c>
      <c r="M632" s="3">
        <f t="shared" si="39"/>
        <v>-0.73750023521245844</v>
      </c>
    </row>
    <row r="633" spans="1:13" x14ac:dyDescent="0.2">
      <c r="A633" s="1" t="s">
        <v>107</v>
      </c>
      <c r="B633" s="1" t="s">
        <v>123</v>
      </c>
      <c r="C633" s="2">
        <v>62.849829999999997</v>
      </c>
      <c r="D633" s="2">
        <v>409.26780000000002</v>
      </c>
      <c r="E633" s="3">
        <f t="shared" si="36"/>
        <v>5.511836229310406</v>
      </c>
      <c r="F633" s="2">
        <v>4352.5651900000003</v>
      </c>
      <c r="G633" s="2">
        <v>4064.8578499999999</v>
      </c>
      <c r="H633" s="3">
        <f t="shared" si="37"/>
        <v>-6.6100638920011279E-2</v>
      </c>
      <c r="I633" s="2">
        <v>3818.0792900000001</v>
      </c>
      <c r="J633" s="3">
        <f t="shared" si="38"/>
        <v>6.4634215597968891E-2</v>
      </c>
      <c r="K633" s="2">
        <v>14099.706120000001</v>
      </c>
      <c r="L633" s="2">
        <v>13236.82711</v>
      </c>
      <c r="M633" s="3">
        <f t="shared" si="39"/>
        <v>-6.1198368438050821E-2</v>
      </c>
    </row>
    <row r="634" spans="1:13" x14ac:dyDescent="0.2">
      <c r="A634" s="1" t="s">
        <v>107</v>
      </c>
      <c r="B634" s="1" t="s">
        <v>122</v>
      </c>
      <c r="C634" s="2">
        <v>59.390210000000003</v>
      </c>
      <c r="D634" s="2">
        <v>28.14489</v>
      </c>
      <c r="E634" s="3">
        <f t="shared" si="36"/>
        <v>-0.52610219765176791</v>
      </c>
      <c r="F634" s="2">
        <v>1844.3469399999999</v>
      </c>
      <c r="G634" s="2">
        <v>1722.1106600000001</v>
      </c>
      <c r="H634" s="3">
        <f t="shared" si="37"/>
        <v>-6.6276185542401223E-2</v>
      </c>
      <c r="I634" s="2">
        <v>1344.99217</v>
      </c>
      <c r="J634" s="3">
        <f t="shared" si="38"/>
        <v>0.28038712671464849</v>
      </c>
      <c r="K634" s="2">
        <v>7060.3665600000004</v>
      </c>
      <c r="L634" s="2">
        <v>5801.3885600000003</v>
      </c>
      <c r="M634" s="3">
        <f t="shared" si="39"/>
        <v>-0.17831623745042491</v>
      </c>
    </row>
    <row r="635" spans="1:13" x14ac:dyDescent="0.2">
      <c r="A635" s="1" t="s">
        <v>107</v>
      </c>
      <c r="B635" s="1" t="s">
        <v>210</v>
      </c>
      <c r="C635" s="2">
        <v>17.238720000000001</v>
      </c>
      <c r="D635" s="2">
        <v>3.5788899999999999</v>
      </c>
      <c r="E635" s="3">
        <f t="shared" si="36"/>
        <v>-0.7923923585973901</v>
      </c>
      <c r="F635" s="2">
        <v>100.95135999999999</v>
      </c>
      <c r="G635" s="2">
        <v>104.95853</v>
      </c>
      <c r="H635" s="3">
        <f t="shared" si="37"/>
        <v>3.9694066528672911E-2</v>
      </c>
      <c r="I635" s="2">
        <v>31.487909999999999</v>
      </c>
      <c r="J635" s="3">
        <f t="shared" si="38"/>
        <v>2.3332961762149345</v>
      </c>
      <c r="K635" s="2">
        <v>415.4144</v>
      </c>
      <c r="L635" s="2">
        <v>326.82794999999999</v>
      </c>
      <c r="M635" s="3">
        <f t="shared" si="39"/>
        <v>-0.21324838522689638</v>
      </c>
    </row>
    <row r="636" spans="1:13" x14ac:dyDescent="0.2">
      <c r="A636" s="1" t="s">
        <v>107</v>
      </c>
      <c r="B636" s="1" t="s">
        <v>121</v>
      </c>
      <c r="C636" s="2">
        <v>511.24034999999998</v>
      </c>
      <c r="D636" s="2">
        <v>164.18978999999999</v>
      </c>
      <c r="E636" s="3">
        <f t="shared" si="36"/>
        <v>-0.67884031454090032</v>
      </c>
      <c r="F636" s="2">
        <v>4094.7460599999999</v>
      </c>
      <c r="G636" s="2">
        <v>1889.7588599999999</v>
      </c>
      <c r="H636" s="3">
        <f t="shared" si="37"/>
        <v>-0.53849180576536171</v>
      </c>
      <c r="I636" s="2">
        <v>2276.1196199999999</v>
      </c>
      <c r="J636" s="3">
        <f t="shared" si="38"/>
        <v>-0.16974536689772046</v>
      </c>
      <c r="K636" s="2">
        <v>14160.901879999999</v>
      </c>
      <c r="L636" s="2">
        <v>8540.5351100000007</v>
      </c>
      <c r="M636" s="3">
        <f t="shared" si="39"/>
        <v>-0.39689327824083465</v>
      </c>
    </row>
    <row r="637" spans="1:13" x14ac:dyDescent="0.2">
      <c r="A637" s="1" t="s">
        <v>107</v>
      </c>
      <c r="B637" s="1" t="s">
        <v>253</v>
      </c>
      <c r="C637" s="2">
        <v>0</v>
      </c>
      <c r="D637" s="2">
        <v>0</v>
      </c>
      <c r="E637" s="3" t="str">
        <f t="shared" si="36"/>
        <v/>
      </c>
      <c r="F637" s="2">
        <v>16.504999999999999</v>
      </c>
      <c r="G637" s="2">
        <v>0</v>
      </c>
      <c r="H637" s="3">
        <f t="shared" si="37"/>
        <v>-1</v>
      </c>
      <c r="I637" s="2">
        <v>0</v>
      </c>
      <c r="J637" s="3" t="str">
        <f t="shared" si="38"/>
        <v/>
      </c>
      <c r="K637" s="2">
        <v>16.504999999999999</v>
      </c>
      <c r="L637" s="2">
        <v>21.250170000000001</v>
      </c>
      <c r="M637" s="3">
        <f t="shared" si="39"/>
        <v>0.28749893971523788</v>
      </c>
    </row>
    <row r="638" spans="1:13" x14ac:dyDescent="0.2">
      <c r="A638" s="1" t="s">
        <v>107</v>
      </c>
      <c r="B638" s="1" t="s">
        <v>120</v>
      </c>
      <c r="C638" s="2">
        <v>0</v>
      </c>
      <c r="D638" s="2">
        <v>0</v>
      </c>
      <c r="E638" s="3" t="str">
        <f t="shared" si="36"/>
        <v/>
      </c>
      <c r="F638" s="2">
        <v>28.999780000000001</v>
      </c>
      <c r="G638" s="2">
        <v>53.200270000000003</v>
      </c>
      <c r="H638" s="3">
        <f t="shared" si="37"/>
        <v>0.83450598590747926</v>
      </c>
      <c r="I638" s="2">
        <v>1.3254900000000001</v>
      </c>
      <c r="J638" s="3">
        <f t="shared" si="38"/>
        <v>39.136304310104187</v>
      </c>
      <c r="K638" s="2">
        <v>28.999780000000001</v>
      </c>
      <c r="L638" s="2">
        <v>106.68471</v>
      </c>
      <c r="M638" s="3">
        <f t="shared" si="39"/>
        <v>2.6788110116697434</v>
      </c>
    </row>
    <row r="639" spans="1:13" x14ac:dyDescent="0.2">
      <c r="A639" s="1" t="s">
        <v>107</v>
      </c>
      <c r="B639" s="1" t="s">
        <v>119</v>
      </c>
      <c r="C639" s="2">
        <v>0</v>
      </c>
      <c r="D639" s="2">
        <v>0.49098000000000003</v>
      </c>
      <c r="E639" s="3" t="str">
        <f t="shared" si="36"/>
        <v/>
      </c>
      <c r="F639" s="2">
        <v>88.938820000000007</v>
      </c>
      <c r="G639" s="2">
        <v>237.31335000000001</v>
      </c>
      <c r="H639" s="3">
        <f t="shared" si="37"/>
        <v>1.6682763499673148</v>
      </c>
      <c r="I639" s="2">
        <v>126.58054</v>
      </c>
      <c r="J639" s="3">
        <f t="shared" si="38"/>
        <v>0.87480121351986662</v>
      </c>
      <c r="K639" s="2">
        <v>900.0222</v>
      </c>
      <c r="L639" s="2">
        <v>607.69543999999996</v>
      </c>
      <c r="M639" s="3">
        <f t="shared" si="39"/>
        <v>-0.3247994993901262</v>
      </c>
    </row>
    <row r="640" spans="1:13" x14ac:dyDescent="0.2">
      <c r="A640" s="1" t="s">
        <v>107</v>
      </c>
      <c r="B640" s="1" t="s">
        <v>118</v>
      </c>
      <c r="C640" s="2">
        <v>1.1519600000000001</v>
      </c>
      <c r="D640" s="2">
        <v>0</v>
      </c>
      <c r="E640" s="3">
        <f t="shared" si="36"/>
        <v>-1</v>
      </c>
      <c r="F640" s="2">
        <v>493.93538999999998</v>
      </c>
      <c r="G640" s="2">
        <v>562.24798999999996</v>
      </c>
      <c r="H640" s="3">
        <f t="shared" si="37"/>
        <v>0.13830270392247046</v>
      </c>
      <c r="I640" s="2">
        <v>589.47293999999999</v>
      </c>
      <c r="J640" s="3">
        <f t="shared" si="38"/>
        <v>-4.6185241344581573E-2</v>
      </c>
      <c r="K640" s="2">
        <v>1165.58808</v>
      </c>
      <c r="L640" s="2">
        <v>1848.60015</v>
      </c>
      <c r="M640" s="3">
        <f t="shared" si="39"/>
        <v>0.58598065793534881</v>
      </c>
    </row>
    <row r="641" spans="1:13" x14ac:dyDescent="0.2">
      <c r="A641" s="1" t="s">
        <v>107</v>
      </c>
      <c r="B641" s="1" t="s">
        <v>244</v>
      </c>
      <c r="C641" s="2">
        <v>0</v>
      </c>
      <c r="D641" s="2">
        <v>0</v>
      </c>
      <c r="E641" s="3" t="str">
        <f t="shared" si="36"/>
        <v/>
      </c>
      <c r="F641" s="2">
        <v>9.5295500000000004</v>
      </c>
      <c r="G641" s="2">
        <v>0</v>
      </c>
      <c r="H641" s="3">
        <f t="shared" si="37"/>
        <v>-1</v>
      </c>
      <c r="I641" s="2">
        <v>124.04258</v>
      </c>
      <c r="J641" s="3">
        <f t="shared" si="38"/>
        <v>-1</v>
      </c>
      <c r="K641" s="2">
        <v>46.853450000000002</v>
      </c>
      <c r="L641" s="2">
        <v>521.44575999999995</v>
      </c>
      <c r="M641" s="3">
        <f t="shared" si="39"/>
        <v>10.12929272017322</v>
      </c>
    </row>
    <row r="642" spans="1:13" x14ac:dyDescent="0.2">
      <c r="A642" s="1" t="s">
        <v>107</v>
      </c>
      <c r="B642" s="1" t="s">
        <v>117</v>
      </c>
      <c r="C642" s="2">
        <v>0</v>
      </c>
      <c r="D642" s="2">
        <v>0</v>
      </c>
      <c r="E642" s="3" t="str">
        <f t="shared" si="36"/>
        <v/>
      </c>
      <c r="F642" s="2">
        <v>102.69880999999999</v>
      </c>
      <c r="G642" s="2">
        <v>41.993139999999997</v>
      </c>
      <c r="H642" s="3">
        <f t="shared" si="37"/>
        <v>-0.59110392807862144</v>
      </c>
      <c r="I642" s="2">
        <v>15.736039999999999</v>
      </c>
      <c r="J642" s="3">
        <f t="shared" si="38"/>
        <v>1.6685964194295386</v>
      </c>
      <c r="K642" s="2">
        <v>232.59983</v>
      </c>
      <c r="L642" s="2">
        <v>124.75203999999999</v>
      </c>
      <c r="M642" s="3">
        <f t="shared" si="39"/>
        <v>-0.4636623767093897</v>
      </c>
    </row>
    <row r="643" spans="1:13" x14ac:dyDescent="0.2">
      <c r="A643" s="1" t="s">
        <v>107</v>
      </c>
      <c r="B643" s="1" t="s">
        <v>215</v>
      </c>
      <c r="C643" s="2">
        <v>0</v>
      </c>
      <c r="D643" s="2">
        <v>0</v>
      </c>
      <c r="E643" s="3" t="str">
        <f t="shared" si="36"/>
        <v/>
      </c>
      <c r="F643" s="2">
        <v>50.76003</v>
      </c>
      <c r="G643" s="2">
        <v>11.25414</v>
      </c>
      <c r="H643" s="3">
        <f t="shared" si="37"/>
        <v>-0.77828736507838947</v>
      </c>
      <c r="I643" s="2">
        <v>55.728099999999998</v>
      </c>
      <c r="J643" s="3">
        <f t="shared" si="38"/>
        <v>-0.79805268796172846</v>
      </c>
      <c r="K643" s="2">
        <v>346.72716000000003</v>
      </c>
      <c r="L643" s="2">
        <v>92.047079999999994</v>
      </c>
      <c r="M643" s="3">
        <f t="shared" si="39"/>
        <v>-0.73452590215315117</v>
      </c>
    </row>
    <row r="644" spans="1:13" x14ac:dyDescent="0.2">
      <c r="A644" s="1" t="s">
        <v>107</v>
      </c>
      <c r="B644" s="1" t="s">
        <v>2</v>
      </c>
      <c r="C644" s="2">
        <v>846.20168999999999</v>
      </c>
      <c r="D644" s="2">
        <v>359.51251999999999</v>
      </c>
      <c r="E644" s="3">
        <f t="shared" si="36"/>
        <v>-0.57514558969977947</v>
      </c>
      <c r="F644" s="2">
        <v>10835.96219</v>
      </c>
      <c r="G644" s="2">
        <v>6355.3621400000002</v>
      </c>
      <c r="H644" s="3">
        <f t="shared" si="37"/>
        <v>-0.41349351090712871</v>
      </c>
      <c r="I644" s="2">
        <v>8212.2878500000006</v>
      </c>
      <c r="J644" s="3">
        <f t="shared" si="38"/>
        <v>-0.22611551664010421</v>
      </c>
      <c r="K644" s="2">
        <v>32856.776879999998</v>
      </c>
      <c r="L644" s="2">
        <v>27196.633549999999</v>
      </c>
      <c r="M644" s="3">
        <f t="shared" si="39"/>
        <v>-0.17226715056903052</v>
      </c>
    </row>
    <row r="645" spans="1:13" x14ac:dyDescent="0.2">
      <c r="A645" s="1" t="s">
        <v>107</v>
      </c>
      <c r="B645" s="1" t="s">
        <v>116</v>
      </c>
      <c r="C645" s="2">
        <v>0</v>
      </c>
      <c r="D645" s="2">
        <v>8.8779999999999998E-2</v>
      </c>
      <c r="E645" s="3" t="str">
        <f t="shared" ref="E645:E708" si="40">IF(C645=0,"",(D645/C645-1))</f>
        <v/>
      </c>
      <c r="F645" s="2">
        <v>121.24988999999999</v>
      </c>
      <c r="G645" s="2">
        <v>27.32084</v>
      </c>
      <c r="H645" s="3">
        <f t="shared" ref="H645:H708" si="41">IF(F645=0,"",(G645/F645-1))</f>
        <v>-0.77467328011596548</v>
      </c>
      <c r="I645" s="2">
        <v>34.21931</v>
      </c>
      <c r="J645" s="3">
        <f t="shared" ref="J645:J708" si="42">IF(I645=0,"",(G645/I645-1))</f>
        <v>-0.20159582411217525</v>
      </c>
      <c r="K645" s="2">
        <v>467.6377</v>
      </c>
      <c r="L645" s="2">
        <v>113.90756</v>
      </c>
      <c r="M645" s="3">
        <f t="shared" ref="M645:M708" si="43">IF(K645=0,"",(L645/K645-1))</f>
        <v>-0.75641921085489905</v>
      </c>
    </row>
    <row r="646" spans="1:13" x14ac:dyDescent="0.2">
      <c r="A646" s="1" t="s">
        <v>107</v>
      </c>
      <c r="B646" s="1" t="s">
        <v>115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0.59448999999999996</v>
      </c>
      <c r="J646" s="3">
        <f t="shared" si="42"/>
        <v>-1</v>
      </c>
      <c r="K646" s="2">
        <v>221.05456000000001</v>
      </c>
      <c r="L646" s="2">
        <v>10.65605</v>
      </c>
      <c r="M646" s="3">
        <f t="shared" si="43"/>
        <v>-0.95179448005958345</v>
      </c>
    </row>
    <row r="647" spans="1:13" x14ac:dyDescent="0.2">
      <c r="A647" s="6" t="s">
        <v>107</v>
      </c>
      <c r="B647" s="6" t="s">
        <v>0</v>
      </c>
      <c r="C647" s="5">
        <v>32687.103090000001</v>
      </c>
      <c r="D647" s="5">
        <v>45846.169679999999</v>
      </c>
      <c r="E647" s="4">
        <f t="shared" si="40"/>
        <v>0.40257671515790472</v>
      </c>
      <c r="F647" s="5">
        <v>698004.58819000004</v>
      </c>
      <c r="G647" s="5">
        <v>709657.15795999998</v>
      </c>
      <c r="H647" s="4">
        <f t="shared" si="41"/>
        <v>1.6694116295447703E-2</v>
      </c>
      <c r="I647" s="5">
        <v>712631.82898999995</v>
      </c>
      <c r="J647" s="4">
        <f t="shared" si="42"/>
        <v>-4.1742045597596977E-3</v>
      </c>
      <c r="K647" s="5">
        <v>2683395.4209699999</v>
      </c>
      <c r="L647" s="5">
        <v>2728359.7799900002</v>
      </c>
      <c r="M647" s="4">
        <f t="shared" si="43"/>
        <v>1.67565162661516E-2</v>
      </c>
    </row>
    <row r="648" spans="1:13" x14ac:dyDescent="0.2">
      <c r="A648" s="1" t="s">
        <v>106</v>
      </c>
      <c r="B648" s="1" t="s">
        <v>203</v>
      </c>
      <c r="C648" s="2">
        <v>74.859610000000004</v>
      </c>
      <c r="D648" s="2">
        <v>104.6204</v>
      </c>
      <c r="E648" s="3">
        <f t="shared" si="40"/>
        <v>0.3975547027295494</v>
      </c>
      <c r="F648" s="2">
        <v>2186.81288</v>
      </c>
      <c r="G648" s="2">
        <v>2671.3439199999998</v>
      </c>
      <c r="H648" s="3">
        <f t="shared" si="41"/>
        <v>0.22156950163929889</v>
      </c>
      <c r="I648" s="2">
        <v>2887.6099599999998</v>
      </c>
      <c r="J648" s="3">
        <f t="shared" si="42"/>
        <v>-7.4894477784665847E-2</v>
      </c>
      <c r="K648" s="2">
        <v>10909.093510000001</v>
      </c>
      <c r="L648" s="2">
        <v>10528.731089999999</v>
      </c>
      <c r="M648" s="3">
        <f t="shared" si="43"/>
        <v>-3.4866546853900893E-2</v>
      </c>
    </row>
    <row r="649" spans="1:13" x14ac:dyDescent="0.2">
      <c r="A649" s="1" t="s">
        <v>106</v>
      </c>
      <c r="B649" s="1" t="s">
        <v>87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</v>
      </c>
      <c r="M649" s="3" t="str">
        <f t="shared" si="43"/>
        <v/>
      </c>
    </row>
    <row r="650" spans="1:13" x14ac:dyDescent="0.2">
      <c r="A650" s="1" t="s">
        <v>106</v>
      </c>
      <c r="B650" s="1" t="s">
        <v>55</v>
      </c>
      <c r="C650" s="2">
        <v>4.1307600000000004</v>
      </c>
      <c r="D650" s="2">
        <v>6.3412899999999999</v>
      </c>
      <c r="E650" s="3">
        <f t="shared" si="40"/>
        <v>0.5351388122282581</v>
      </c>
      <c r="F650" s="2">
        <v>186.07613000000001</v>
      </c>
      <c r="G650" s="2">
        <v>58.770049999999998</v>
      </c>
      <c r="H650" s="3">
        <f t="shared" si="41"/>
        <v>-0.68416126238223041</v>
      </c>
      <c r="I650" s="2">
        <v>92.140889999999999</v>
      </c>
      <c r="J650" s="3">
        <f t="shared" si="42"/>
        <v>-0.36217188698741676</v>
      </c>
      <c r="K650" s="2">
        <v>318.66730999999999</v>
      </c>
      <c r="L650" s="2">
        <v>243.60346999999999</v>
      </c>
      <c r="M650" s="3">
        <f t="shared" si="43"/>
        <v>-0.23555550771743738</v>
      </c>
    </row>
    <row r="651" spans="1:13" x14ac:dyDescent="0.2">
      <c r="A651" s="1" t="s">
        <v>106</v>
      </c>
      <c r="B651" s="1" t="s">
        <v>202</v>
      </c>
      <c r="C651" s="2">
        <v>0</v>
      </c>
      <c r="D651" s="2">
        <v>0</v>
      </c>
      <c r="E651" s="3" t="str">
        <f t="shared" si="40"/>
        <v/>
      </c>
      <c r="F651" s="2">
        <v>32.566200000000002</v>
      </c>
      <c r="G651" s="2">
        <v>27.038609999999998</v>
      </c>
      <c r="H651" s="3">
        <f t="shared" si="41"/>
        <v>-0.16973395729314456</v>
      </c>
      <c r="I651" s="2">
        <v>25.781490000000002</v>
      </c>
      <c r="J651" s="3">
        <f t="shared" si="42"/>
        <v>4.8760564265292627E-2</v>
      </c>
      <c r="K651" s="2">
        <v>141.12898999999999</v>
      </c>
      <c r="L651" s="2">
        <v>330.5609</v>
      </c>
      <c r="M651" s="3">
        <f t="shared" si="43"/>
        <v>1.342260792768375</v>
      </c>
    </row>
    <row r="652" spans="1:13" x14ac:dyDescent="0.2">
      <c r="A652" s="1" t="s">
        <v>106</v>
      </c>
      <c r="B652" s="1" t="s">
        <v>201</v>
      </c>
      <c r="C652" s="2">
        <v>465.62423000000001</v>
      </c>
      <c r="D652" s="2">
        <v>571.08257000000003</v>
      </c>
      <c r="E652" s="3">
        <f t="shared" si="40"/>
        <v>0.22648808460848358</v>
      </c>
      <c r="F652" s="2">
        <v>12090.090319999999</v>
      </c>
      <c r="G652" s="2">
        <v>13021.154640000001</v>
      </c>
      <c r="H652" s="3">
        <f t="shared" si="41"/>
        <v>7.7010534690530097E-2</v>
      </c>
      <c r="I652" s="2">
        <v>13963.832179999999</v>
      </c>
      <c r="J652" s="3">
        <f t="shared" si="42"/>
        <v>-6.750851255217527E-2</v>
      </c>
      <c r="K652" s="2">
        <v>49812.893279999997</v>
      </c>
      <c r="L652" s="2">
        <v>44905.125820000001</v>
      </c>
      <c r="M652" s="3">
        <f t="shared" si="43"/>
        <v>-9.8524039397054564E-2</v>
      </c>
    </row>
    <row r="653" spans="1:13" x14ac:dyDescent="0.2">
      <c r="A653" s="1" t="s">
        <v>106</v>
      </c>
      <c r="B653" s="1" t="s">
        <v>214</v>
      </c>
      <c r="C653" s="2">
        <v>7.2500000000000004E-3</v>
      </c>
      <c r="D653" s="2">
        <v>0</v>
      </c>
      <c r="E653" s="3">
        <f t="shared" si="40"/>
        <v>-1</v>
      </c>
      <c r="F653" s="2">
        <v>7.2500000000000004E-3</v>
      </c>
      <c r="G653" s="2">
        <v>5.0592499999999996</v>
      </c>
      <c r="H653" s="3">
        <f t="shared" si="41"/>
        <v>696.82758620689651</v>
      </c>
      <c r="I653" s="2">
        <v>0</v>
      </c>
      <c r="J653" s="3" t="str">
        <f t="shared" si="42"/>
        <v/>
      </c>
      <c r="K653" s="2">
        <v>12.4215</v>
      </c>
      <c r="L653" s="2">
        <v>5.0592499999999996</v>
      </c>
      <c r="M653" s="3">
        <f t="shared" si="43"/>
        <v>-0.59270216962524658</v>
      </c>
    </row>
    <row r="654" spans="1:13" x14ac:dyDescent="0.2">
      <c r="A654" s="1" t="s">
        <v>106</v>
      </c>
      <c r="B654" s="1" t="s">
        <v>71</v>
      </c>
      <c r="C654" s="2">
        <v>0</v>
      </c>
      <c r="D654" s="2">
        <v>0</v>
      </c>
      <c r="E654" s="3" t="str">
        <f t="shared" si="40"/>
        <v/>
      </c>
      <c r="F654" s="2">
        <v>13.215820000000001</v>
      </c>
      <c r="G654" s="2">
        <v>85.812330000000003</v>
      </c>
      <c r="H654" s="3">
        <f t="shared" si="41"/>
        <v>5.4931521464426725</v>
      </c>
      <c r="I654" s="2">
        <v>12.56134</v>
      </c>
      <c r="J654" s="3">
        <f t="shared" si="42"/>
        <v>5.831463044547796</v>
      </c>
      <c r="K654" s="2">
        <v>120.38598</v>
      </c>
      <c r="L654" s="2">
        <v>102.92872</v>
      </c>
      <c r="M654" s="3">
        <f t="shared" si="43"/>
        <v>-0.14501073962267041</v>
      </c>
    </row>
    <row r="655" spans="1:13" x14ac:dyDescent="0.2">
      <c r="A655" s="1" t="s">
        <v>106</v>
      </c>
      <c r="B655" s="1" t="s">
        <v>242</v>
      </c>
      <c r="C655" s="2">
        <v>0</v>
      </c>
      <c r="D655" s="2">
        <v>0</v>
      </c>
      <c r="E655" s="3" t="str">
        <f t="shared" si="40"/>
        <v/>
      </c>
      <c r="F655" s="2">
        <v>2.8805700000000001</v>
      </c>
      <c r="G655" s="2">
        <v>3.84674</v>
      </c>
      <c r="H655" s="3">
        <f t="shared" si="41"/>
        <v>0.33540931135157281</v>
      </c>
      <c r="I655" s="2">
        <v>2.3125100000000001</v>
      </c>
      <c r="J655" s="3">
        <f t="shared" si="42"/>
        <v>0.66344794184673783</v>
      </c>
      <c r="K655" s="2">
        <v>13.45185</v>
      </c>
      <c r="L655" s="2">
        <v>6.3029099999999998</v>
      </c>
      <c r="M655" s="3">
        <f t="shared" si="43"/>
        <v>-0.53144660399870647</v>
      </c>
    </row>
    <row r="656" spans="1:13" x14ac:dyDescent="0.2">
      <c r="A656" s="1" t="s">
        <v>106</v>
      </c>
      <c r="B656" s="1" t="s">
        <v>67</v>
      </c>
      <c r="C656" s="2">
        <v>0</v>
      </c>
      <c r="D656" s="2">
        <v>0</v>
      </c>
      <c r="E656" s="3" t="str">
        <f t="shared" si="40"/>
        <v/>
      </c>
      <c r="F656" s="2">
        <v>39.515779999999999</v>
      </c>
      <c r="G656" s="2">
        <v>15.41366</v>
      </c>
      <c r="H656" s="3">
        <f t="shared" si="41"/>
        <v>-0.60993658735826539</v>
      </c>
      <c r="I656" s="2">
        <v>54.331479999999999</v>
      </c>
      <c r="J656" s="3">
        <f t="shared" si="42"/>
        <v>-0.71630332911969274</v>
      </c>
      <c r="K656" s="2">
        <v>131.04866999999999</v>
      </c>
      <c r="L656" s="2">
        <v>94.354190000000003</v>
      </c>
      <c r="M656" s="3">
        <f t="shared" si="43"/>
        <v>-0.28000650445365061</v>
      </c>
    </row>
    <row r="657" spans="1:13" x14ac:dyDescent="0.2">
      <c r="A657" s="1" t="s">
        <v>106</v>
      </c>
      <c r="B657" s="1" t="s">
        <v>54</v>
      </c>
      <c r="C657" s="2">
        <v>47.810600000000001</v>
      </c>
      <c r="D657" s="2">
        <v>9.1469100000000001</v>
      </c>
      <c r="E657" s="3">
        <f t="shared" si="40"/>
        <v>-0.80868447582753622</v>
      </c>
      <c r="F657" s="2">
        <v>1466.03621</v>
      </c>
      <c r="G657" s="2">
        <v>1117.7892999999999</v>
      </c>
      <c r="H657" s="3">
        <f t="shared" si="41"/>
        <v>-0.23754318455749468</v>
      </c>
      <c r="I657" s="2">
        <v>1707.2303999999999</v>
      </c>
      <c r="J657" s="3">
        <f t="shared" si="42"/>
        <v>-0.34526160030889796</v>
      </c>
      <c r="K657" s="2">
        <v>5047.9582600000003</v>
      </c>
      <c r="L657" s="2">
        <v>4611.4901600000003</v>
      </c>
      <c r="M657" s="3">
        <f t="shared" si="43"/>
        <v>-8.6464284671006753E-2</v>
      </c>
    </row>
    <row r="658" spans="1:13" x14ac:dyDescent="0.2">
      <c r="A658" s="1" t="s">
        <v>106</v>
      </c>
      <c r="B658" s="1" t="s">
        <v>200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106</v>
      </c>
      <c r="B659" s="1" t="s">
        <v>53</v>
      </c>
      <c r="C659" s="2">
        <v>54.930660000000003</v>
      </c>
      <c r="D659" s="2">
        <v>12.156000000000001</v>
      </c>
      <c r="E659" s="3">
        <f t="shared" si="40"/>
        <v>-0.77870282279513847</v>
      </c>
      <c r="F659" s="2">
        <v>530.38639000000001</v>
      </c>
      <c r="G659" s="2">
        <v>675.97379000000001</v>
      </c>
      <c r="H659" s="3">
        <f t="shared" si="41"/>
        <v>0.2744930917250723</v>
      </c>
      <c r="I659" s="2">
        <v>448.81587999999999</v>
      </c>
      <c r="J659" s="3">
        <f t="shared" si="42"/>
        <v>0.50612716733641427</v>
      </c>
      <c r="K659" s="2">
        <v>3474.12835</v>
      </c>
      <c r="L659" s="2">
        <v>2819.7525599999999</v>
      </c>
      <c r="M659" s="3">
        <f t="shared" si="43"/>
        <v>-0.18835682625254768</v>
      </c>
    </row>
    <row r="660" spans="1:13" x14ac:dyDescent="0.2">
      <c r="A660" s="1" t="s">
        <v>106</v>
      </c>
      <c r="B660" s="1" t="s">
        <v>199</v>
      </c>
      <c r="C660" s="2">
        <v>0</v>
      </c>
      <c r="D660" s="2">
        <v>25.10707</v>
      </c>
      <c r="E660" s="3" t="str">
        <f t="shared" si="40"/>
        <v/>
      </c>
      <c r="F660" s="2">
        <v>707.83282999999994</v>
      </c>
      <c r="G660" s="2">
        <v>964.28893000000005</v>
      </c>
      <c r="H660" s="3">
        <f t="shared" si="41"/>
        <v>0.36231167746203585</v>
      </c>
      <c r="I660" s="2">
        <v>1835.37716</v>
      </c>
      <c r="J660" s="3">
        <f t="shared" si="42"/>
        <v>-0.47460993248929828</v>
      </c>
      <c r="K660" s="2">
        <v>3830.0513700000001</v>
      </c>
      <c r="L660" s="2">
        <v>4099.3937699999997</v>
      </c>
      <c r="M660" s="3">
        <f t="shared" si="43"/>
        <v>7.0323443207499281E-2</v>
      </c>
    </row>
    <row r="661" spans="1:13" x14ac:dyDescent="0.2">
      <c r="A661" s="1" t="s">
        <v>106</v>
      </c>
      <c r="B661" s="1" t="s">
        <v>198</v>
      </c>
      <c r="C661" s="2">
        <v>309.00898999999998</v>
      </c>
      <c r="D661" s="2">
        <v>32.726700000000001</v>
      </c>
      <c r="E661" s="3">
        <f t="shared" si="40"/>
        <v>-0.89409143080270903</v>
      </c>
      <c r="F661" s="2">
        <v>2137.1203</v>
      </c>
      <c r="G661" s="2">
        <v>1949.2126499999999</v>
      </c>
      <c r="H661" s="3">
        <f t="shared" si="41"/>
        <v>-8.792563057868108E-2</v>
      </c>
      <c r="I661" s="2">
        <v>1671.7714800000001</v>
      </c>
      <c r="J661" s="3">
        <f t="shared" si="42"/>
        <v>0.165956396145722</v>
      </c>
      <c r="K661" s="2">
        <v>5821.8248599999997</v>
      </c>
      <c r="L661" s="2">
        <v>6648.3271599999998</v>
      </c>
      <c r="M661" s="3">
        <f t="shared" si="43"/>
        <v>0.14196619099256114</v>
      </c>
    </row>
    <row r="662" spans="1:13" x14ac:dyDescent="0.2">
      <c r="A662" s="1" t="s">
        <v>106</v>
      </c>
      <c r="B662" s="1" t="s">
        <v>197</v>
      </c>
      <c r="C662" s="2">
        <v>133.61426</v>
      </c>
      <c r="D662" s="2">
        <v>75.769980000000004</v>
      </c>
      <c r="E662" s="3">
        <f t="shared" si="40"/>
        <v>-0.43291995929177018</v>
      </c>
      <c r="F662" s="2">
        <v>1376.08312</v>
      </c>
      <c r="G662" s="2">
        <v>1638.0691099999999</v>
      </c>
      <c r="H662" s="3">
        <f t="shared" si="41"/>
        <v>0.19038529445808461</v>
      </c>
      <c r="I662" s="2">
        <v>1690.32287</v>
      </c>
      <c r="J662" s="3">
        <f t="shared" si="42"/>
        <v>-3.0913478677597306E-2</v>
      </c>
      <c r="K662" s="2">
        <v>5379.4122200000002</v>
      </c>
      <c r="L662" s="2">
        <v>6156.0748800000001</v>
      </c>
      <c r="M662" s="3">
        <f t="shared" si="43"/>
        <v>0.14437686279412887</v>
      </c>
    </row>
    <row r="663" spans="1:13" x14ac:dyDescent="0.2">
      <c r="A663" s="1" t="s">
        <v>106</v>
      </c>
      <c r="B663" s="1" t="s">
        <v>241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0.72399999999999998</v>
      </c>
      <c r="J663" s="3">
        <f t="shared" si="42"/>
        <v>-1</v>
      </c>
      <c r="K663" s="2">
        <v>0</v>
      </c>
      <c r="L663" s="2">
        <v>0.72487999999999997</v>
      </c>
      <c r="M663" s="3" t="str">
        <f t="shared" si="43"/>
        <v/>
      </c>
    </row>
    <row r="664" spans="1:13" x14ac:dyDescent="0.2">
      <c r="A664" s="1" t="s">
        <v>106</v>
      </c>
      <c r="B664" s="1" t="s">
        <v>196</v>
      </c>
      <c r="C664" s="2">
        <v>8.1087799999999994</v>
      </c>
      <c r="D664" s="2">
        <v>6.8440000000000001E-2</v>
      </c>
      <c r="E664" s="3">
        <f t="shared" si="40"/>
        <v>-0.9915597660807175</v>
      </c>
      <c r="F664" s="2">
        <v>70.839370000000002</v>
      </c>
      <c r="G664" s="2">
        <v>117.43738999999999</v>
      </c>
      <c r="H664" s="3">
        <f t="shared" si="41"/>
        <v>0.65779834010381499</v>
      </c>
      <c r="I664" s="2">
        <v>123.07662000000001</v>
      </c>
      <c r="J664" s="3">
        <f t="shared" si="42"/>
        <v>-4.5818856578934475E-2</v>
      </c>
      <c r="K664" s="2">
        <v>262.29725000000002</v>
      </c>
      <c r="L664" s="2">
        <v>345.17156</v>
      </c>
      <c r="M664" s="3">
        <f t="shared" si="43"/>
        <v>0.31595569530370593</v>
      </c>
    </row>
    <row r="665" spans="1:13" x14ac:dyDescent="0.2">
      <c r="A665" s="1" t="s">
        <v>106</v>
      </c>
      <c r="B665" s="1" t="s">
        <v>52</v>
      </c>
      <c r="C665" s="2">
        <v>9.8000000000000007</v>
      </c>
      <c r="D665" s="2">
        <v>1.2777400000000001</v>
      </c>
      <c r="E665" s="3">
        <f t="shared" si="40"/>
        <v>-0.86961836734693876</v>
      </c>
      <c r="F665" s="2">
        <v>194.36219</v>
      </c>
      <c r="G665" s="2">
        <v>246.76575</v>
      </c>
      <c r="H665" s="3">
        <f t="shared" si="41"/>
        <v>0.26961807746661015</v>
      </c>
      <c r="I665" s="2">
        <v>226.72111000000001</v>
      </c>
      <c r="J665" s="3">
        <f t="shared" si="42"/>
        <v>8.8410999752074115E-2</v>
      </c>
      <c r="K665" s="2">
        <v>1009.73673</v>
      </c>
      <c r="L665" s="2">
        <v>848.46730000000002</v>
      </c>
      <c r="M665" s="3">
        <f t="shared" si="43"/>
        <v>-0.15971433464641815</v>
      </c>
    </row>
    <row r="666" spans="1:13" x14ac:dyDescent="0.2">
      <c r="A666" s="1" t="s">
        <v>106</v>
      </c>
      <c r="B666" s="1" t="s">
        <v>51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</v>
      </c>
      <c r="M666" s="3" t="str">
        <f t="shared" si="43"/>
        <v/>
      </c>
    </row>
    <row r="667" spans="1:13" x14ac:dyDescent="0.2">
      <c r="A667" s="1" t="s">
        <v>106</v>
      </c>
      <c r="B667" s="1" t="s">
        <v>195</v>
      </c>
      <c r="C667" s="2">
        <v>45.951149999999998</v>
      </c>
      <c r="D667" s="2">
        <v>17.756900000000002</v>
      </c>
      <c r="E667" s="3">
        <f t="shared" si="40"/>
        <v>-0.61357006299080652</v>
      </c>
      <c r="F667" s="2">
        <v>802.04881</v>
      </c>
      <c r="G667" s="2">
        <v>732.27778999999998</v>
      </c>
      <c r="H667" s="3">
        <f t="shared" si="41"/>
        <v>-8.6990989987255296E-2</v>
      </c>
      <c r="I667" s="2">
        <v>1946.2866200000001</v>
      </c>
      <c r="J667" s="3">
        <f t="shared" si="42"/>
        <v>-0.62375644857487644</v>
      </c>
      <c r="K667" s="2">
        <v>5592.1956499999997</v>
      </c>
      <c r="L667" s="2">
        <v>6060.9152700000004</v>
      </c>
      <c r="M667" s="3">
        <f t="shared" si="43"/>
        <v>8.381674199828848E-2</v>
      </c>
    </row>
    <row r="668" spans="1:13" x14ac:dyDescent="0.2">
      <c r="A668" s="1" t="s">
        <v>106</v>
      </c>
      <c r="B668" s="1" t="s">
        <v>50</v>
      </c>
      <c r="C668" s="2">
        <v>57.542720000000003</v>
      </c>
      <c r="D668" s="2">
        <v>2.6985899999999998</v>
      </c>
      <c r="E668" s="3">
        <f t="shared" si="40"/>
        <v>-0.95310284254897926</v>
      </c>
      <c r="F668" s="2">
        <v>653.14207999999996</v>
      </c>
      <c r="G668" s="2">
        <v>543.62885000000006</v>
      </c>
      <c r="H668" s="3">
        <f t="shared" si="41"/>
        <v>-0.16767137404467936</v>
      </c>
      <c r="I668" s="2">
        <v>1007.85292</v>
      </c>
      <c r="J668" s="3">
        <f t="shared" si="42"/>
        <v>-0.46060696038862492</v>
      </c>
      <c r="K668" s="2">
        <v>3204.3576800000001</v>
      </c>
      <c r="L668" s="2">
        <v>2655.2555900000002</v>
      </c>
      <c r="M668" s="3">
        <f t="shared" si="43"/>
        <v>-0.17136104793394968</v>
      </c>
    </row>
    <row r="669" spans="1:13" x14ac:dyDescent="0.2">
      <c r="A669" s="1" t="s">
        <v>106</v>
      </c>
      <c r="B669" s="1" t="s">
        <v>208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1.22946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1.22946</v>
      </c>
      <c r="M669" s="3" t="str">
        <f t="shared" si="43"/>
        <v/>
      </c>
    </row>
    <row r="670" spans="1:13" x14ac:dyDescent="0.2">
      <c r="A670" s="1" t="s">
        <v>106</v>
      </c>
      <c r="B670" s="1" t="s">
        <v>80</v>
      </c>
      <c r="C670" s="2">
        <v>0</v>
      </c>
      <c r="D670" s="2">
        <v>0</v>
      </c>
      <c r="E670" s="3" t="str">
        <f t="shared" si="40"/>
        <v/>
      </c>
      <c r="F670" s="2">
        <v>10.506740000000001</v>
      </c>
      <c r="G670" s="2">
        <v>0</v>
      </c>
      <c r="H670" s="3">
        <f t="shared" si="41"/>
        <v>-1</v>
      </c>
      <c r="I670" s="2">
        <v>0</v>
      </c>
      <c r="J670" s="3" t="str">
        <f t="shared" si="42"/>
        <v/>
      </c>
      <c r="K670" s="2">
        <v>10.506740000000001</v>
      </c>
      <c r="L670" s="2">
        <v>0</v>
      </c>
      <c r="M670" s="3">
        <f t="shared" si="43"/>
        <v>-1</v>
      </c>
    </row>
    <row r="671" spans="1:13" x14ac:dyDescent="0.2">
      <c r="A671" s="1" t="s">
        <v>106</v>
      </c>
      <c r="B671" s="1" t="s">
        <v>194</v>
      </c>
      <c r="C671" s="2">
        <v>0</v>
      </c>
      <c r="D671" s="2">
        <v>20.52778</v>
      </c>
      <c r="E671" s="3" t="str">
        <f t="shared" si="40"/>
        <v/>
      </c>
      <c r="F671" s="2">
        <v>51.02514</v>
      </c>
      <c r="G671" s="2">
        <v>233.17035000000001</v>
      </c>
      <c r="H671" s="3">
        <f t="shared" si="41"/>
        <v>3.5697150463477421</v>
      </c>
      <c r="I671" s="2">
        <v>477.45276000000001</v>
      </c>
      <c r="J671" s="3">
        <f t="shared" si="42"/>
        <v>-0.51163681617423262</v>
      </c>
      <c r="K671" s="2">
        <v>51.20026</v>
      </c>
      <c r="L671" s="2">
        <v>1110.7944</v>
      </c>
      <c r="M671" s="3">
        <f t="shared" si="43"/>
        <v>20.695092954606089</v>
      </c>
    </row>
    <row r="672" spans="1:13" x14ac:dyDescent="0.2">
      <c r="A672" s="1" t="s">
        <v>106</v>
      </c>
      <c r="B672" s="1" t="s">
        <v>252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0.47499999999999998</v>
      </c>
      <c r="J672" s="3">
        <f t="shared" si="42"/>
        <v>-1</v>
      </c>
      <c r="K672" s="2">
        <v>0</v>
      </c>
      <c r="L672" s="2">
        <v>2.7718500000000001</v>
      </c>
      <c r="M672" s="3" t="str">
        <f t="shared" si="43"/>
        <v/>
      </c>
    </row>
    <row r="673" spans="1:13" x14ac:dyDescent="0.2">
      <c r="A673" s="1" t="s">
        <v>106</v>
      </c>
      <c r="B673" s="1" t="s">
        <v>49</v>
      </c>
      <c r="C673" s="2">
        <v>30.360890000000001</v>
      </c>
      <c r="D673" s="2">
        <v>148.16598999999999</v>
      </c>
      <c r="E673" s="3">
        <f t="shared" si="40"/>
        <v>3.8801596395889577</v>
      </c>
      <c r="F673" s="2">
        <v>3964.5919600000002</v>
      </c>
      <c r="G673" s="2">
        <v>4570.8837299999996</v>
      </c>
      <c r="H673" s="3">
        <f t="shared" si="41"/>
        <v>0.15292665074163136</v>
      </c>
      <c r="I673" s="2">
        <v>6148.2593200000001</v>
      </c>
      <c r="J673" s="3">
        <f t="shared" si="42"/>
        <v>-0.25655645084274037</v>
      </c>
      <c r="K673" s="2">
        <v>17225.739549999998</v>
      </c>
      <c r="L673" s="2">
        <v>19552.864750000001</v>
      </c>
      <c r="M673" s="3">
        <f t="shared" si="43"/>
        <v>0.13509580783136843</v>
      </c>
    </row>
    <row r="674" spans="1:13" x14ac:dyDescent="0.2">
      <c r="A674" s="1" t="s">
        <v>106</v>
      </c>
      <c r="B674" s="1" t="s">
        <v>213</v>
      </c>
      <c r="C674" s="2">
        <v>0</v>
      </c>
      <c r="D674" s="2">
        <v>0</v>
      </c>
      <c r="E674" s="3" t="str">
        <f t="shared" si="40"/>
        <v/>
      </c>
      <c r="F674" s="2">
        <v>0.14143</v>
      </c>
      <c r="G674" s="2">
        <v>1.6809999999999999E-2</v>
      </c>
      <c r="H674" s="3">
        <f t="shared" si="41"/>
        <v>-0.88114261472106348</v>
      </c>
      <c r="I674" s="2">
        <v>2.1159400000000002</v>
      </c>
      <c r="J674" s="3">
        <f t="shared" si="42"/>
        <v>-0.99205554032723042</v>
      </c>
      <c r="K674" s="2">
        <v>0.38142999999999999</v>
      </c>
      <c r="L674" s="2">
        <v>68.532150000000001</v>
      </c>
      <c r="M674" s="3">
        <f t="shared" si="43"/>
        <v>178.67163044333168</v>
      </c>
    </row>
    <row r="675" spans="1:13" x14ac:dyDescent="0.2">
      <c r="A675" s="1" t="s">
        <v>106</v>
      </c>
      <c r="B675" s="1" t="s">
        <v>48</v>
      </c>
      <c r="C675" s="2">
        <v>0</v>
      </c>
      <c r="D675" s="2">
        <v>45.426160000000003</v>
      </c>
      <c r="E675" s="3" t="str">
        <f t="shared" si="40"/>
        <v/>
      </c>
      <c r="F675" s="2">
        <v>944.76428999999996</v>
      </c>
      <c r="G675" s="2">
        <v>1250.5149699999999</v>
      </c>
      <c r="H675" s="3">
        <f t="shared" si="41"/>
        <v>0.32362641479601217</v>
      </c>
      <c r="I675" s="2">
        <v>1115.30791</v>
      </c>
      <c r="J675" s="3">
        <f t="shared" si="42"/>
        <v>0.12122845968159579</v>
      </c>
      <c r="K675" s="2">
        <v>2665.0523499999999</v>
      </c>
      <c r="L675" s="2">
        <v>3815.4562999999998</v>
      </c>
      <c r="M675" s="3">
        <f t="shared" si="43"/>
        <v>0.43166279641748884</v>
      </c>
    </row>
    <row r="676" spans="1:13" x14ac:dyDescent="0.2">
      <c r="A676" s="1" t="s">
        <v>106</v>
      </c>
      <c r="B676" s="1" t="s">
        <v>240</v>
      </c>
      <c r="C676" s="2">
        <v>0</v>
      </c>
      <c r="D676" s="2">
        <v>0</v>
      </c>
      <c r="E676" s="3" t="str">
        <f t="shared" si="40"/>
        <v/>
      </c>
      <c r="F676" s="2">
        <v>0.25031999999999999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0.45750000000000002</v>
      </c>
      <c r="L676" s="2">
        <v>0.77737000000000001</v>
      </c>
      <c r="M676" s="3">
        <f t="shared" si="43"/>
        <v>0.69916939890710372</v>
      </c>
    </row>
    <row r="677" spans="1:13" x14ac:dyDescent="0.2">
      <c r="A677" s="1" t="s">
        <v>106</v>
      </c>
      <c r="B677" s="1" t="s">
        <v>47</v>
      </c>
      <c r="C677" s="2">
        <v>0</v>
      </c>
      <c r="D677" s="2">
        <v>0</v>
      </c>
      <c r="E677" s="3" t="str">
        <f t="shared" si="40"/>
        <v/>
      </c>
      <c r="F677" s="2">
        <v>19.208839999999999</v>
      </c>
      <c r="G677" s="2">
        <v>2.1112099999999998</v>
      </c>
      <c r="H677" s="3">
        <f t="shared" si="41"/>
        <v>-0.89009174942370284</v>
      </c>
      <c r="I677" s="2">
        <v>38.313580000000002</v>
      </c>
      <c r="J677" s="3">
        <f t="shared" si="42"/>
        <v>-0.94489656148028978</v>
      </c>
      <c r="K677" s="2">
        <v>65.359129999999993</v>
      </c>
      <c r="L677" s="2">
        <v>44.868720000000003</v>
      </c>
      <c r="M677" s="3">
        <f t="shared" si="43"/>
        <v>-0.31350493802472568</v>
      </c>
    </row>
    <row r="678" spans="1:13" x14ac:dyDescent="0.2">
      <c r="A678" s="1" t="s">
        <v>106</v>
      </c>
      <c r="B678" s="1" t="s">
        <v>239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106</v>
      </c>
      <c r="B679" s="1" t="s">
        <v>193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106</v>
      </c>
      <c r="B680" s="1" t="s">
        <v>46</v>
      </c>
      <c r="C680" s="2">
        <v>11.17554</v>
      </c>
      <c r="D680" s="2">
        <v>28.73235</v>
      </c>
      <c r="E680" s="3">
        <f t="shared" si="40"/>
        <v>1.571003280378398</v>
      </c>
      <c r="F680" s="2">
        <v>3080.7250600000002</v>
      </c>
      <c r="G680" s="2">
        <v>1410.0315700000001</v>
      </c>
      <c r="H680" s="3">
        <f t="shared" si="41"/>
        <v>-0.54230528770392772</v>
      </c>
      <c r="I680" s="2">
        <v>2903.4045999999998</v>
      </c>
      <c r="J680" s="3">
        <f t="shared" si="42"/>
        <v>-0.51435236756186165</v>
      </c>
      <c r="K680" s="2">
        <v>15269.021049999999</v>
      </c>
      <c r="L680" s="2">
        <v>11408.882159999999</v>
      </c>
      <c r="M680" s="3">
        <f t="shared" si="43"/>
        <v>-0.25280853810860393</v>
      </c>
    </row>
    <row r="681" spans="1:13" x14ac:dyDescent="0.2">
      <c r="A681" s="1" t="s">
        <v>106</v>
      </c>
      <c r="B681" s="1" t="s">
        <v>45</v>
      </c>
      <c r="C681" s="2">
        <v>0</v>
      </c>
      <c r="D681" s="2">
        <v>0</v>
      </c>
      <c r="E681" s="3" t="str">
        <f t="shared" si="40"/>
        <v/>
      </c>
      <c r="F681" s="2">
        <v>0.39410000000000001</v>
      </c>
      <c r="G681" s="2">
        <v>16.104410000000001</v>
      </c>
      <c r="H681" s="3">
        <f t="shared" si="41"/>
        <v>39.863765541740676</v>
      </c>
      <c r="I681" s="2">
        <v>7.4733799999999997</v>
      </c>
      <c r="J681" s="3">
        <f t="shared" si="42"/>
        <v>1.1549031361980795</v>
      </c>
      <c r="K681" s="2">
        <v>198.34245999999999</v>
      </c>
      <c r="L681" s="2">
        <v>77.85942</v>
      </c>
      <c r="M681" s="3">
        <f t="shared" si="43"/>
        <v>-0.60744955971605874</v>
      </c>
    </row>
    <row r="682" spans="1:13" x14ac:dyDescent="0.2">
      <c r="A682" s="1" t="s">
        <v>106</v>
      </c>
      <c r="B682" s="1" t="s">
        <v>192</v>
      </c>
      <c r="C682" s="2">
        <v>0</v>
      </c>
      <c r="D682" s="2">
        <v>0</v>
      </c>
      <c r="E682" s="3" t="str">
        <f t="shared" si="40"/>
        <v/>
      </c>
      <c r="F682" s="2">
        <v>0.13453999999999999</v>
      </c>
      <c r="G682" s="2">
        <v>0</v>
      </c>
      <c r="H682" s="3">
        <f t="shared" si="41"/>
        <v>-1</v>
      </c>
      <c r="I682" s="2">
        <v>0</v>
      </c>
      <c r="J682" s="3" t="str">
        <f t="shared" si="42"/>
        <v/>
      </c>
      <c r="K682" s="2">
        <v>0.21224000000000001</v>
      </c>
      <c r="L682" s="2">
        <v>0</v>
      </c>
      <c r="M682" s="3">
        <f t="shared" si="43"/>
        <v>-1</v>
      </c>
    </row>
    <row r="683" spans="1:13" x14ac:dyDescent="0.2">
      <c r="A683" s="1" t="s">
        <v>106</v>
      </c>
      <c r="B683" s="1" t="s">
        <v>238</v>
      </c>
      <c r="C683" s="2">
        <v>0</v>
      </c>
      <c r="D683" s="2">
        <v>0</v>
      </c>
      <c r="E683" s="3" t="str">
        <f t="shared" si="40"/>
        <v/>
      </c>
      <c r="F683" s="2">
        <v>0.18736</v>
      </c>
      <c r="G683" s="2">
        <v>7.8200000000000006E-2</v>
      </c>
      <c r="H683" s="3">
        <f t="shared" si="41"/>
        <v>-0.58262169086251059</v>
      </c>
      <c r="I683" s="2">
        <v>1.444E-2</v>
      </c>
      <c r="J683" s="3">
        <f t="shared" si="42"/>
        <v>4.4155124653739621</v>
      </c>
      <c r="K683" s="2">
        <v>0.39184000000000002</v>
      </c>
      <c r="L683" s="2">
        <v>3.1003500000000002</v>
      </c>
      <c r="M683" s="3">
        <f t="shared" si="43"/>
        <v>6.912285626786443</v>
      </c>
    </row>
    <row r="684" spans="1:13" x14ac:dyDescent="0.2">
      <c r="A684" s="1" t="s">
        <v>106</v>
      </c>
      <c r="B684" s="1" t="s">
        <v>237</v>
      </c>
      <c r="C684" s="2">
        <v>0</v>
      </c>
      <c r="D684" s="2">
        <v>0</v>
      </c>
      <c r="E684" s="3" t="str">
        <f t="shared" si="40"/>
        <v/>
      </c>
      <c r="F684" s="2">
        <v>1E-3</v>
      </c>
      <c r="G684" s="2">
        <v>3.4390000000000001</v>
      </c>
      <c r="H684" s="3">
        <f t="shared" si="41"/>
        <v>3438</v>
      </c>
      <c r="I684" s="2">
        <v>0</v>
      </c>
      <c r="J684" s="3" t="str">
        <f t="shared" si="42"/>
        <v/>
      </c>
      <c r="K684" s="2">
        <v>1E-3</v>
      </c>
      <c r="L684" s="2">
        <v>3.4390000000000001</v>
      </c>
      <c r="M684" s="3">
        <f t="shared" si="43"/>
        <v>3438</v>
      </c>
    </row>
    <row r="685" spans="1:13" x14ac:dyDescent="0.2">
      <c r="A685" s="1" t="s">
        <v>106</v>
      </c>
      <c r="B685" s="1" t="s">
        <v>79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106</v>
      </c>
      <c r="B686" s="1" t="s">
        <v>212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3.5490000000000001E-2</v>
      </c>
      <c r="J686" s="3">
        <f t="shared" si="42"/>
        <v>-1</v>
      </c>
      <c r="K686" s="2">
        <v>0</v>
      </c>
      <c r="L686" s="2">
        <v>3.5490000000000001E-2</v>
      </c>
      <c r="M686" s="3" t="str">
        <f t="shared" si="43"/>
        <v/>
      </c>
    </row>
    <row r="687" spans="1:13" x14ac:dyDescent="0.2">
      <c r="A687" s="1" t="s">
        <v>106</v>
      </c>
      <c r="B687" s="1" t="s">
        <v>66</v>
      </c>
      <c r="C687" s="2">
        <v>81.031989999999993</v>
      </c>
      <c r="D687" s="2">
        <v>26.293579999999999</v>
      </c>
      <c r="E687" s="3">
        <f t="shared" si="40"/>
        <v>-0.6755160523640108</v>
      </c>
      <c r="F687" s="2">
        <v>2613.33689</v>
      </c>
      <c r="G687" s="2">
        <v>2632.9976999999999</v>
      </c>
      <c r="H687" s="3">
        <f t="shared" si="41"/>
        <v>7.5232588937279576E-3</v>
      </c>
      <c r="I687" s="2">
        <v>3227.1356900000001</v>
      </c>
      <c r="J687" s="3">
        <f t="shared" si="42"/>
        <v>-0.18410691308737626</v>
      </c>
      <c r="K687" s="2">
        <v>10750.39587</v>
      </c>
      <c r="L687" s="2">
        <v>9817.7604499999998</v>
      </c>
      <c r="M687" s="3">
        <f t="shared" si="43"/>
        <v>-8.6753588544828175E-2</v>
      </c>
    </row>
    <row r="688" spans="1:13" x14ac:dyDescent="0.2">
      <c r="A688" s="1" t="s">
        <v>106</v>
      </c>
      <c r="B688" s="1" t="s">
        <v>191</v>
      </c>
      <c r="C688" s="2">
        <v>0</v>
      </c>
      <c r="D688" s="2">
        <v>0</v>
      </c>
      <c r="E688" s="3" t="str">
        <f t="shared" si="40"/>
        <v/>
      </c>
      <c r="F688" s="2">
        <v>23.20224</v>
      </c>
      <c r="G688" s="2">
        <v>43.051209999999998</v>
      </c>
      <c r="H688" s="3">
        <f t="shared" si="41"/>
        <v>0.85547645399754502</v>
      </c>
      <c r="I688" s="2">
        <v>10.007070000000001</v>
      </c>
      <c r="J688" s="3">
        <f t="shared" si="42"/>
        <v>3.3020794298431007</v>
      </c>
      <c r="K688" s="2">
        <v>47.581670000000003</v>
      </c>
      <c r="L688" s="2">
        <v>63.642940000000003</v>
      </c>
      <c r="M688" s="3">
        <f t="shared" si="43"/>
        <v>0.33755162439653752</v>
      </c>
    </row>
    <row r="689" spans="1:13" x14ac:dyDescent="0.2">
      <c r="A689" s="1" t="s">
        <v>106</v>
      </c>
      <c r="B689" s="1" t="s">
        <v>190</v>
      </c>
      <c r="C689" s="2">
        <v>27.577179999999998</v>
      </c>
      <c r="D689" s="2">
        <v>26.967649999999999</v>
      </c>
      <c r="E689" s="3">
        <f t="shared" si="40"/>
        <v>-2.210269505438911E-2</v>
      </c>
      <c r="F689" s="2">
        <v>74.507339999999999</v>
      </c>
      <c r="G689" s="2">
        <v>333.10795000000002</v>
      </c>
      <c r="H689" s="3">
        <f t="shared" si="41"/>
        <v>3.4708071714813604</v>
      </c>
      <c r="I689" s="2">
        <v>524.23843999999997</v>
      </c>
      <c r="J689" s="3">
        <f t="shared" si="42"/>
        <v>-0.36458694253706381</v>
      </c>
      <c r="K689" s="2">
        <v>404.35460999999998</v>
      </c>
      <c r="L689" s="2">
        <v>1598.04756</v>
      </c>
      <c r="M689" s="3">
        <f t="shared" si="43"/>
        <v>2.9520943263142221</v>
      </c>
    </row>
    <row r="690" spans="1:13" x14ac:dyDescent="0.2">
      <c r="A690" s="1" t="s">
        <v>106</v>
      </c>
      <c r="B690" s="1" t="s">
        <v>189</v>
      </c>
      <c r="C690" s="2">
        <v>0</v>
      </c>
      <c r="D690" s="2">
        <v>12.12598</v>
      </c>
      <c r="E690" s="3" t="str">
        <f t="shared" si="40"/>
        <v/>
      </c>
      <c r="F690" s="2">
        <v>424.36836</v>
      </c>
      <c r="G690" s="2">
        <v>332.44256999999999</v>
      </c>
      <c r="H690" s="3">
        <f t="shared" si="41"/>
        <v>-0.21661791656663565</v>
      </c>
      <c r="I690" s="2">
        <v>425.84206</v>
      </c>
      <c r="J690" s="3">
        <f t="shared" si="42"/>
        <v>-0.21932894557198035</v>
      </c>
      <c r="K690" s="2">
        <v>1937.9227100000001</v>
      </c>
      <c r="L690" s="2">
        <v>1856.8568299999999</v>
      </c>
      <c r="M690" s="3">
        <f t="shared" si="43"/>
        <v>-4.1831327731331469E-2</v>
      </c>
    </row>
    <row r="691" spans="1:13" x14ac:dyDescent="0.2">
      <c r="A691" s="1" t="s">
        <v>106</v>
      </c>
      <c r="B691" s="1" t="s">
        <v>188</v>
      </c>
      <c r="C691" s="2">
        <v>227.71301</v>
      </c>
      <c r="D691" s="2">
        <v>183.89474999999999</v>
      </c>
      <c r="E691" s="3">
        <f t="shared" si="40"/>
        <v>-0.19242756485455093</v>
      </c>
      <c r="F691" s="2">
        <v>1814.6555699999999</v>
      </c>
      <c r="G691" s="2">
        <v>1984.61871</v>
      </c>
      <c r="H691" s="3">
        <f t="shared" si="41"/>
        <v>9.3661377293763781E-2</v>
      </c>
      <c r="I691" s="2">
        <v>1941.5952500000001</v>
      </c>
      <c r="J691" s="3">
        <f t="shared" si="42"/>
        <v>2.2158820176347183E-2</v>
      </c>
      <c r="K691" s="2">
        <v>6527.2990900000004</v>
      </c>
      <c r="L691" s="2">
        <v>5643.1107499999998</v>
      </c>
      <c r="M691" s="3">
        <f t="shared" si="43"/>
        <v>-0.13546006208825345</v>
      </c>
    </row>
    <row r="692" spans="1:13" x14ac:dyDescent="0.2">
      <c r="A692" s="1" t="s">
        <v>106</v>
      </c>
      <c r="B692" s="1" t="s">
        <v>236</v>
      </c>
      <c r="C692" s="2">
        <v>0</v>
      </c>
      <c r="D692" s="2">
        <v>0</v>
      </c>
      <c r="E692" s="3" t="str">
        <f t="shared" si="40"/>
        <v/>
      </c>
      <c r="F692" s="2">
        <v>3.4099999999999998E-2</v>
      </c>
      <c r="G692" s="2">
        <v>5.6950000000000001E-2</v>
      </c>
      <c r="H692" s="3">
        <f t="shared" si="41"/>
        <v>0.67008797653958951</v>
      </c>
      <c r="I692" s="2">
        <v>5.7527999999999997</v>
      </c>
      <c r="J692" s="3">
        <f t="shared" si="42"/>
        <v>-0.99010047281323876</v>
      </c>
      <c r="K692" s="2">
        <v>14.49966</v>
      </c>
      <c r="L692" s="2">
        <v>7.2697500000000002</v>
      </c>
      <c r="M692" s="3">
        <f t="shared" si="43"/>
        <v>-0.49862617468271675</v>
      </c>
    </row>
    <row r="693" spans="1:13" x14ac:dyDescent="0.2">
      <c r="A693" s="1" t="s">
        <v>106</v>
      </c>
      <c r="B693" s="1" t="s">
        <v>44</v>
      </c>
      <c r="C693" s="2">
        <v>0</v>
      </c>
      <c r="D693" s="2">
        <v>14.659000000000001</v>
      </c>
      <c r="E693" s="3" t="str">
        <f t="shared" si="40"/>
        <v/>
      </c>
      <c r="F693" s="2">
        <v>384.02021999999999</v>
      </c>
      <c r="G693" s="2">
        <v>109.24683</v>
      </c>
      <c r="H693" s="3">
        <f t="shared" si="41"/>
        <v>-0.71551802662891029</v>
      </c>
      <c r="I693" s="2">
        <v>320.69927000000001</v>
      </c>
      <c r="J693" s="3">
        <f t="shared" si="42"/>
        <v>-0.65934805526685492</v>
      </c>
      <c r="K693" s="2">
        <v>2143.6763900000001</v>
      </c>
      <c r="L693" s="2">
        <v>1522.3409799999999</v>
      </c>
      <c r="M693" s="3">
        <f t="shared" si="43"/>
        <v>-0.28984571220658917</v>
      </c>
    </row>
    <row r="694" spans="1:13" x14ac:dyDescent="0.2">
      <c r="A694" s="1" t="s">
        <v>106</v>
      </c>
      <c r="B694" s="1" t="s">
        <v>234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106</v>
      </c>
      <c r="B695" s="1" t="s">
        <v>187</v>
      </c>
      <c r="C695" s="2">
        <v>0</v>
      </c>
      <c r="D695" s="2">
        <v>0</v>
      </c>
      <c r="E695" s="3" t="str">
        <f t="shared" si="40"/>
        <v/>
      </c>
      <c r="F695" s="2">
        <v>910.16908000000001</v>
      </c>
      <c r="G695" s="2">
        <v>1017.72007</v>
      </c>
      <c r="H695" s="3">
        <f t="shared" si="41"/>
        <v>0.11816594560650207</v>
      </c>
      <c r="I695" s="2">
        <v>787.45047999999997</v>
      </c>
      <c r="J695" s="3">
        <f t="shared" si="42"/>
        <v>0.2924242169488549</v>
      </c>
      <c r="K695" s="2">
        <v>2284.10374</v>
      </c>
      <c r="L695" s="2">
        <v>3429.7389600000001</v>
      </c>
      <c r="M695" s="3">
        <f t="shared" si="43"/>
        <v>0.50156882103787459</v>
      </c>
    </row>
    <row r="696" spans="1:13" x14ac:dyDescent="0.2">
      <c r="A696" s="1" t="s">
        <v>106</v>
      </c>
      <c r="B696" s="1" t="s">
        <v>186</v>
      </c>
      <c r="C696" s="2">
        <v>0</v>
      </c>
      <c r="D696" s="2">
        <v>0</v>
      </c>
      <c r="E696" s="3" t="str">
        <f t="shared" si="40"/>
        <v/>
      </c>
      <c r="F696" s="2">
        <v>10.87622</v>
      </c>
      <c r="G696" s="2">
        <v>99.620400000000004</v>
      </c>
      <c r="H696" s="3">
        <f t="shared" si="41"/>
        <v>8.1594690066953408</v>
      </c>
      <c r="I696" s="2">
        <v>84.771789999999996</v>
      </c>
      <c r="J696" s="3">
        <f t="shared" si="42"/>
        <v>0.17515980257111496</v>
      </c>
      <c r="K696" s="2">
        <v>76.523160000000004</v>
      </c>
      <c r="L696" s="2">
        <v>367.40969999999999</v>
      </c>
      <c r="M696" s="3">
        <f t="shared" si="43"/>
        <v>3.801287610182329</v>
      </c>
    </row>
    <row r="697" spans="1:13" x14ac:dyDescent="0.2">
      <c r="A697" s="1" t="s">
        <v>106</v>
      </c>
      <c r="B697" s="1" t="s">
        <v>207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2.1999999999999999E-2</v>
      </c>
      <c r="J697" s="3">
        <f t="shared" si="42"/>
        <v>-1</v>
      </c>
      <c r="K697" s="2">
        <v>0.14093</v>
      </c>
      <c r="L697" s="2">
        <v>40.528849999999998</v>
      </c>
      <c r="M697" s="3">
        <f t="shared" si="43"/>
        <v>286.58142340168877</v>
      </c>
    </row>
    <row r="698" spans="1:13" x14ac:dyDescent="0.2">
      <c r="A698" s="1" t="s">
        <v>106</v>
      </c>
      <c r="B698" s="1" t="s">
        <v>43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0.23079</v>
      </c>
      <c r="H698" s="3" t="str">
        <f t="shared" si="41"/>
        <v/>
      </c>
      <c r="I698" s="2">
        <v>0</v>
      </c>
      <c r="J698" s="3" t="str">
        <f t="shared" si="42"/>
        <v/>
      </c>
      <c r="K698" s="2">
        <v>3.0000000000000001E-3</v>
      </c>
      <c r="L698" s="2">
        <v>1.4317899999999999</v>
      </c>
      <c r="M698" s="3">
        <f t="shared" si="43"/>
        <v>476.26333333333326</v>
      </c>
    </row>
    <row r="699" spans="1:13" x14ac:dyDescent="0.2">
      <c r="A699" s="1" t="s">
        <v>106</v>
      </c>
      <c r="B699" s="1" t="s">
        <v>233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</v>
      </c>
      <c r="J699" s="3" t="str">
        <f t="shared" si="42"/>
        <v/>
      </c>
      <c r="K699" s="2">
        <v>0</v>
      </c>
      <c r="L699" s="2">
        <v>0</v>
      </c>
      <c r="M699" s="3" t="str">
        <f t="shared" si="43"/>
        <v/>
      </c>
    </row>
    <row r="700" spans="1:13" x14ac:dyDescent="0.2">
      <c r="A700" s="1" t="s">
        <v>106</v>
      </c>
      <c r="B700" s="1" t="s">
        <v>185</v>
      </c>
      <c r="C700" s="2">
        <v>0</v>
      </c>
      <c r="D700" s="2">
        <v>0</v>
      </c>
      <c r="E700" s="3" t="str">
        <f t="shared" si="40"/>
        <v/>
      </c>
      <c r="F700" s="2">
        <v>240.00586000000001</v>
      </c>
      <c r="G700" s="2">
        <v>144.51299</v>
      </c>
      <c r="H700" s="3">
        <f t="shared" si="41"/>
        <v>-0.39787724349730458</v>
      </c>
      <c r="I700" s="2">
        <v>464.37191000000001</v>
      </c>
      <c r="J700" s="3">
        <f t="shared" si="42"/>
        <v>-0.68879902748639554</v>
      </c>
      <c r="K700" s="2">
        <v>864.44164999999998</v>
      </c>
      <c r="L700" s="2">
        <v>727.00783000000001</v>
      </c>
      <c r="M700" s="3">
        <f t="shared" si="43"/>
        <v>-0.15898565276210364</v>
      </c>
    </row>
    <row r="701" spans="1:13" x14ac:dyDescent="0.2">
      <c r="A701" s="1" t="s">
        <v>106</v>
      </c>
      <c r="B701" s="1" t="s">
        <v>78</v>
      </c>
      <c r="C701" s="2">
        <v>0</v>
      </c>
      <c r="D701" s="2">
        <v>0</v>
      </c>
      <c r="E701" s="3" t="str">
        <f t="shared" si="40"/>
        <v/>
      </c>
      <c r="F701" s="2">
        <v>0.48139999999999999</v>
      </c>
      <c r="G701" s="2">
        <v>0.41987000000000002</v>
      </c>
      <c r="H701" s="3">
        <f t="shared" si="41"/>
        <v>-0.12781470710427911</v>
      </c>
      <c r="I701" s="2">
        <v>0.22084999999999999</v>
      </c>
      <c r="J701" s="3">
        <f t="shared" si="42"/>
        <v>0.90115462983925765</v>
      </c>
      <c r="K701" s="2">
        <v>1.50356</v>
      </c>
      <c r="L701" s="2">
        <v>1.3098399999999999</v>
      </c>
      <c r="M701" s="3">
        <f t="shared" si="43"/>
        <v>-0.1288408843012584</v>
      </c>
    </row>
    <row r="702" spans="1:13" x14ac:dyDescent="0.2">
      <c r="A702" s="1" t="s">
        <v>106</v>
      </c>
      <c r="B702" s="1" t="s">
        <v>206</v>
      </c>
      <c r="C702" s="2">
        <v>17.364170000000001</v>
      </c>
      <c r="D702" s="2">
        <v>0</v>
      </c>
      <c r="E702" s="3">
        <f t="shared" si="40"/>
        <v>-1</v>
      </c>
      <c r="F702" s="2">
        <v>850.13395000000003</v>
      </c>
      <c r="G702" s="2">
        <v>835.80857000000003</v>
      </c>
      <c r="H702" s="3">
        <f t="shared" si="41"/>
        <v>-1.6850732758055376E-2</v>
      </c>
      <c r="I702" s="2">
        <v>920.28890999999999</v>
      </c>
      <c r="J702" s="3">
        <f t="shared" si="42"/>
        <v>-9.1797629072809306E-2</v>
      </c>
      <c r="K702" s="2">
        <v>5215.3397999999997</v>
      </c>
      <c r="L702" s="2">
        <v>3020.7179999999998</v>
      </c>
      <c r="M702" s="3">
        <f t="shared" si="43"/>
        <v>-0.42080130617759559</v>
      </c>
    </row>
    <row r="703" spans="1:13" x14ac:dyDescent="0.2">
      <c r="A703" s="1" t="s">
        <v>106</v>
      </c>
      <c r="B703" s="1" t="s">
        <v>42</v>
      </c>
      <c r="C703" s="2">
        <v>0</v>
      </c>
      <c r="D703" s="2">
        <v>0</v>
      </c>
      <c r="E703" s="3" t="str">
        <f t="shared" si="40"/>
        <v/>
      </c>
      <c r="F703" s="2">
        <v>62.882530000000003</v>
      </c>
      <c r="G703" s="2">
        <v>80.174800000000005</v>
      </c>
      <c r="H703" s="3">
        <f t="shared" si="41"/>
        <v>0.27499322943908266</v>
      </c>
      <c r="I703" s="2">
        <v>58.260269999999998</v>
      </c>
      <c r="J703" s="3">
        <f t="shared" si="42"/>
        <v>0.37614878887447656</v>
      </c>
      <c r="K703" s="2">
        <v>304.71170999999998</v>
      </c>
      <c r="L703" s="2">
        <v>216.05806999999999</v>
      </c>
      <c r="M703" s="3">
        <f t="shared" si="43"/>
        <v>-0.29094267496316439</v>
      </c>
    </row>
    <row r="704" spans="1:13" x14ac:dyDescent="0.2">
      <c r="A704" s="1" t="s">
        <v>106</v>
      </c>
      <c r="B704" s="1" t="s">
        <v>114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0</v>
      </c>
      <c r="L704" s="2">
        <v>0</v>
      </c>
      <c r="M704" s="3" t="str">
        <f t="shared" si="43"/>
        <v/>
      </c>
    </row>
    <row r="705" spans="1:13" x14ac:dyDescent="0.2">
      <c r="A705" s="1" t="s">
        <v>106</v>
      </c>
      <c r="B705" s="1" t="s">
        <v>184</v>
      </c>
      <c r="C705" s="2">
        <v>7.8122600000000002</v>
      </c>
      <c r="D705" s="2">
        <v>45.02149</v>
      </c>
      <c r="E705" s="3">
        <f t="shared" si="40"/>
        <v>4.7629277571406989</v>
      </c>
      <c r="F705" s="2">
        <v>1094.0561</v>
      </c>
      <c r="G705" s="2">
        <v>1181.59457</v>
      </c>
      <c r="H705" s="3">
        <f t="shared" si="41"/>
        <v>8.0012779966219139E-2</v>
      </c>
      <c r="I705" s="2">
        <v>1554.8064999999999</v>
      </c>
      <c r="J705" s="3">
        <f t="shared" si="42"/>
        <v>-0.24003754164907332</v>
      </c>
      <c r="K705" s="2">
        <v>4551.2741599999999</v>
      </c>
      <c r="L705" s="2">
        <v>5134.4780099999998</v>
      </c>
      <c r="M705" s="3">
        <f t="shared" si="43"/>
        <v>0.12814078640342763</v>
      </c>
    </row>
    <row r="706" spans="1:13" x14ac:dyDescent="0.2">
      <c r="A706" s="1" t="s">
        <v>106</v>
      </c>
      <c r="B706" s="1" t="s">
        <v>41</v>
      </c>
      <c r="C706" s="2">
        <v>0</v>
      </c>
      <c r="D706" s="2">
        <v>0</v>
      </c>
      <c r="E706" s="3" t="str">
        <f t="shared" si="40"/>
        <v/>
      </c>
      <c r="F706" s="2">
        <v>0</v>
      </c>
      <c r="G706" s="2">
        <v>3.3936799999999998</v>
      </c>
      <c r="H706" s="3" t="str">
        <f t="shared" si="41"/>
        <v/>
      </c>
      <c r="I706" s="2">
        <v>0</v>
      </c>
      <c r="J706" s="3" t="str">
        <f t="shared" si="42"/>
        <v/>
      </c>
      <c r="K706" s="2">
        <v>0</v>
      </c>
      <c r="L706" s="2">
        <v>3.3936799999999998</v>
      </c>
      <c r="M706" s="3" t="str">
        <f t="shared" si="43"/>
        <v/>
      </c>
    </row>
    <row r="707" spans="1:13" x14ac:dyDescent="0.2">
      <c r="A707" s="1" t="s">
        <v>106</v>
      </c>
      <c r="B707" s="1" t="s">
        <v>183</v>
      </c>
      <c r="C707" s="2">
        <v>0</v>
      </c>
      <c r="D707" s="2">
        <v>46.229199999999999</v>
      </c>
      <c r="E707" s="3" t="str">
        <f t="shared" si="40"/>
        <v/>
      </c>
      <c r="F707" s="2">
        <v>1.8463400000000001</v>
      </c>
      <c r="G707" s="2">
        <v>46.234679999999997</v>
      </c>
      <c r="H707" s="3">
        <f t="shared" si="41"/>
        <v>24.041260006282698</v>
      </c>
      <c r="I707" s="2">
        <v>48.373690000000003</v>
      </c>
      <c r="J707" s="3">
        <f t="shared" si="42"/>
        <v>-4.4218458422336737E-2</v>
      </c>
      <c r="K707" s="2">
        <v>1.8463400000000001</v>
      </c>
      <c r="L707" s="2">
        <v>95.678370000000001</v>
      </c>
      <c r="M707" s="3">
        <f t="shared" si="43"/>
        <v>50.820558510350203</v>
      </c>
    </row>
    <row r="708" spans="1:13" x14ac:dyDescent="0.2">
      <c r="A708" s="1" t="s">
        <v>106</v>
      </c>
      <c r="B708" s="1" t="s">
        <v>182</v>
      </c>
      <c r="C708" s="2">
        <v>0</v>
      </c>
      <c r="D708" s="2">
        <v>0</v>
      </c>
      <c r="E708" s="3" t="str">
        <f t="shared" si="40"/>
        <v/>
      </c>
      <c r="F708" s="2">
        <v>0.74214000000000002</v>
      </c>
      <c r="G708" s="2">
        <v>0</v>
      </c>
      <c r="H708" s="3">
        <f t="shared" si="41"/>
        <v>-1</v>
      </c>
      <c r="I708" s="2">
        <v>0</v>
      </c>
      <c r="J708" s="3" t="str">
        <f t="shared" si="42"/>
        <v/>
      </c>
      <c r="K708" s="2">
        <v>89.525459999999995</v>
      </c>
      <c r="L708" s="2">
        <v>0</v>
      </c>
      <c r="M708" s="3">
        <f t="shared" si="43"/>
        <v>-1</v>
      </c>
    </row>
    <row r="709" spans="1:13" x14ac:dyDescent="0.2">
      <c r="A709" s="1" t="s">
        <v>106</v>
      </c>
      <c r="B709" s="1" t="s">
        <v>65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71.905690000000007</v>
      </c>
      <c r="G709" s="2">
        <v>87.826650000000001</v>
      </c>
      <c r="H709" s="3">
        <f t="shared" ref="H709:H772" si="45">IF(F709=0,"",(G709/F709-1))</f>
        <v>0.22141446664373832</v>
      </c>
      <c r="I709" s="2">
        <v>22.49098</v>
      </c>
      <c r="J709" s="3">
        <f t="shared" ref="J709:J772" si="46">IF(I709=0,"",(G709/I709-1))</f>
        <v>2.904972126603643</v>
      </c>
      <c r="K709" s="2">
        <v>458.07022999999998</v>
      </c>
      <c r="L709" s="2">
        <v>445.41768999999999</v>
      </c>
      <c r="M709" s="3">
        <f t="shared" ref="M709:M772" si="47">IF(K709=0,"",(L709/K709-1))</f>
        <v>-2.7621397705762218E-2</v>
      </c>
    </row>
    <row r="710" spans="1:13" x14ac:dyDescent="0.2">
      <c r="A710" s="1" t="s">
        <v>106</v>
      </c>
      <c r="B710" s="1" t="s">
        <v>40</v>
      </c>
      <c r="C710" s="2">
        <v>23.004090000000001</v>
      </c>
      <c r="D710" s="2">
        <v>203.78674000000001</v>
      </c>
      <c r="E710" s="3">
        <f t="shared" si="44"/>
        <v>7.8587177323684614</v>
      </c>
      <c r="F710" s="2">
        <v>2759.2765100000001</v>
      </c>
      <c r="G710" s="2">
        <v>4618.5196599999999</v>
      </c>
      <c r="H710" s="3">
        <f t="shared" si="45"/>
        <v>0.67381545244264029</v>
      </c>
      <c r="I710" s="2">
        <v>3137.5223700000001</v>
      </c>
      <c r="J710" s="3">
        <f t="shared" si="46"/>
        <v>0.47202764326426139</v>
      </c>
      <c r="K710" s="2">
        <v>16839.208549999999</v>
      </c>
      <c r="L710" s="2">
        <v>17702.79794</v>
      </c>
      <c r="M710" s="3">
        <f t="shared" si="47"/>
        <v>5.128444056238024E-2</v>
      </c>
    </row>
    <row r="711" spans="1:13" x14ac:dyDescent="0.2">
      <c r="A711" s="1" t="s">
        <v>106</v>
      </c>
      <c r="B711" s="1" t="s">
        <v>85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</v>
      </c>
      <c r="M711" s="3" t="str">
        <f t="shared" si="47"/>
        <v/>
      </c>
    </row>
    <row r="712" spans="1:13" x14ac:dyDescent="0.2">
      <c r="A712" s="1" t="s">
        <v>106</v>
      </c>
      <c r="B712" s="1" t="s">
        <v>181</v>
      </c>
      <c r="C712" s="2">
        <v>0</v>
      </c>
      <c r="D712" s="2">
        <v>0</v>
      </c>
      <c r="E712" s="3" t="str">
        <f t="shared" si="44"/>
        <v/>
      </c>
      <c r="F712" s="2">
        <v>8.8161299999999994</v>
      </c>
      <c r="G712" s="2">
        <v>4.4420000000000001E-2</v>
      </c>
      <c r="H712" s="3">
        <f t="shared" si="45"/>
        <v>-0.99496150805398742</v>
      </c>
      <c r="I712" s="2">
        <v>9.7272200000000009</v>
      </c>
      <c r="J712" s="3">
        <f t="shared" si="46"/>
        <v>-0.99543343319057243</v>
      </c>
      <c r="K712" s="2">
        <v>47.809899999999999</v>
      </c>
      <c r="L712" s="2">
        <v>12.31692</v>
      </c>
      <c r="M712" s="3">
        <f t="shared" si="47"/>
        <v>-0.74237720639449156</v>
      </c>
    </row>
    <row r="713" spans="1:13" x14ac:dyDescent="0.2">
      <c r="A713" s="1" t="s">
        <v>106</v>
      </c>
      <c r="B713" s="1" t="s">
        <v>180</v>
      </c>
      <c r="C713" s="2">
        <v>0</v>
      </c>
      <c r="D713" s="2">
        <v>0</v>
      </c>
      <c r="E713" s="3" t="str">
        <f t="shared" si="44"/>
        <v/>
      </c>
      <c r="F713" s="2">
        <v>0.12325</v>
      </c>
      <c r="G713" s="2">
        <v>14.61182</v>
      </c>
      <c r="H713" s="3">
        <f t="shared" si="45"/>
        <v>117.55432048681541</v>
      </c>
      <c r="I713" s="2">
        <v>1.5949999999999999E-2</v>
      </c>
      <c r="J713" s="3">
        <f t="shared" si="46"/>
        <v>915.10156739811919</v>
      </c>
      <c r="K713" s="2">
        <v>37.983849999999997</v>
      </c>
      <c r="L713" s="2">
        <v>14.63077</v>
      </c>
      <c r="M713" s="3">
        <f t="shared" si="47"/>
        <v>-0.61481603365640924</v>
      </c>
    </row>
    <row r="714" spans="1:13" x14ac:dyDescent="0.2">
      <c r="A714" s="1" t="s">
        <v>106</v>
      </c>
      <c r="B714" s="1" t="s">
        <v>39</v>
      </c>
      <c r="C714" s="2">
        <v>0</v>
      </c>
      <c r="D714" s="2">
        <v>0</v>
      </c>
      <c r="E714" s="3" t="str">
        <f t="shared" si="44"/>
        <v/>
      </c>
      <c r="F714" s="2">
        <v>26.232620000000001</v>
      </c>
      <c r="G714" s="2">
        <v>77.669219999999996</v>
      </c>
      <c r="H714" s="3">
        <f t="shared" si="45"/>
        <v>1.9607877520430668</v>
      </c>
      <c r="I714" s="2">
        <v>57.176659999999998</v>
      </c>
      <c r="J714" s="3">
        <f t="shared" si="46"/>
        <v>0.35840778387544847</v>
      </c>
      <c r="K714" s="2">
        <v>34.381180000000001</v>
      </c>
      <c r="L714" s="2">
        <v>217.80481</v>
      </c>
      <c r="M714" s="3">
        <f t="shared" si="47"/>
        <v>5.3350010092730962</v>
      </c>
    </row>
    <row r="715" spans="1:13" x14ac:dyDescent="0.2">
      <c r="A715" s="1" t="s">
        <v>106</v>
      </c>
      <c r="B715" s="1" t="s">
        <v>179</v>
      </c>
      <c r="C715" s="2">
        <v>2.2856399999999999</v>
      </c>
      <c r="D715" s="2">
        <v>1.8892800000000001</v>
      </c>
      <c r="E715" s="3">
        <f t="shared" si="44"/>
        <v>-0.17341313592691754</v>
      </c>
      <c r="F715" s="2">
        <v>977.65601000000004</v>
      </c>
      <c r="G715" s="2">
        <v>40.503520000000002</v>
      </c>
      <c r="H715" s="3">
        <f t="shared" si="45"/>
        <v>-0.95857078605797141</v>
      </c>
      <c r="I715" s="2">
        <v>86.094220000000007</v>
      </c>
      <c r="J715" s="3">
        <f t="shared" si="46"/>
        <v>-0.52954425976563813</v>
      </c>
      <c r="K715" s="2">
        <v>1024.90913</v>
      </c>
      <c r="L715" s="2">
        <v>194.994</v>
      </c>
      <c r="M715" s="3">
        <f t="shared" si="47"/>
        <v>-0.80974508442519189</v>
      </c>
    </row>
    <row r="716" spans="1:13" x14ac:dyDescent="0.2">
      <c r="A716" s="1" t="s">
        <v>106</v>
      </c>
      <c r="B716" s="1" t="s">
        <v>230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106</v>
      </c>
      <c r="B717" s="1" t="s">
        <v>229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1E-3</v>
      </c>
      <c r="L717" s="2">
        <v>0.11815000000000001</v>
      </c>
      <c r="M717" s="3">
        <f t="shared" si="47"/>
        <v>117.15</v>
      </c>
    </row>
    <row r="718" spans="1:13" x14ac:dyDescent="0.2">
      <c r="A718" s="1" t="s">
        <v>106</v>
      </c>
      <c r="B718" s="1" t="s">
        <v>77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0.37092999999999998</v>
      </c>
      <c r="L718" s="2">
        <v>0</v>
      </c>
      <c r="M718" s="3">
        <f t="shared" si="47"/>
        <v>-1</v>
      </c>
    </row>
    <row r="719" spans="1:13" x14ac:dyDescent="0.2">
      <c r="A719" s="1" t="s">
        <v>106</v>
      </c>
      <c r="B719" s="1" t="s">
        <v>177</v>
      </c>
      <c r="C719" s="2">
        <v>0.33268999999999999</v>
      </c>
      <c r="D719" s="2">
        <v>33.878050000000002</v>
      </c>
      <c r="E719" s="3">
        <f t="shared" si="44"/>
        <v>100.83068321861192</v>
      </c>
      <c r="F719" s="2">
        <v>169.72910999999999</v>
      </c>
      <c r="G719" s="2">
        <v>312.99939999999998</v>
      </c>
      <c r="H719" s="3">
        <f t="shared" si="45"/>
        <v>0.84411147857901336</v>
      </c>
      <c r="I719" s="2">
        <v>447.71615000000003</v>
      </c>
      <c r="J719" s="3">
        <f t="shared" si="46"/>
        <v>-0.30089767813825796</v>
      </c>
      <c r="K719" s="2">
        <v>1299.87581</v>
      </c>
      <c r="L719" s="2">
        <v>1444.2655199999999</v>
      </c>
      <c r="M719" s="3">
        <f t="shared" si="47"/>
        <v>0.11107961921377707</v>
      </c>
    </row>
    <row r="720" spans="1:13" x14ac:dyDescent="0.2">
      <c r="A720" s="1" t="s">
        <v>106</v>
      </c>
      <c r="B720" s="1" t="s">
        <v>228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0</v>
      </c>
      <c r="J720" s="3" t="str">
        <f t="shared" si="46"/>
        <v/>
      </c>
      <c r="K720" s="2">
        <v>0</v>
      </c>
      <c r="L720" s="2">
        <v>5.6239999999999998E-2</v>
      </c>
      <c r="M720" s="3" t="str">
        <f t="shared" si="47"/>
        <v/>
      </c>
    </row>
    <row r="721" spans="1:13" x14ac:dyDescent="0.2">
      <c r="A721" s="1" t="s">
        <v>106</v>
      </c>
      <c r="B721" s="1" t="s">
        <v>176</v>
      </c>
      <c r="C721" s="2">
        <v>48.57376</v>
      </c>
      <c r="D721" s="2">
        <v>93.588660000000004</v>
      </c>
      <c r="E721" s="3">
        <f t="shared" si="44"/>
        <v>0.92673286976342784</v>
      </c>
      <c r="F721" s="2">
        <v>1850.5957800000001</v>
      </c>
      <c r="G721" s="2">
        <v>2560.5232599999999</v>
      </c>
      <c r="H721" s="3">
        <f t="shared" si="45"/>
        <v>0.38362104121949292</v>
      </c>
      <c r="I721" s="2">
        <v>2549.6165599999999</v>
      </c>
      <c r="J721" s="3">
        <f t="shared" si="46"/>
        <v>4.277780498884054E-3</v>
      </c>
      <c r="K721" s="2">
        <v>6676.4256699999996</v>
      </c>
      <c r="L721" s="2">
        <v>7430.9654</v>
      </c>
      <c r="M721" s="3">
        <f t="shared" si="47"/>
        <v>0.11301552167209272</v>
      </c>
    </row>
    <row r="722" spans="1:13" x14ac:dyDescent="0.2">
      <c r="A722" s="1" t="s">
        <v>106</v>
      </c>
      <c r="B722" s="1" t="s">
        <v>64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0.12461999999999999</v>
      </c>
      <c r="J722" s="3">
        <f t="shared" si="46"/>
        <v>-1</v>
      </c>
      <c r="K722" s="2">
        <v>0</v>
      </c>
      <c r="L722" s="2">
        <v>0.82152000000000003</v>
      </c>
      <c r="M722" s="3" t="str">
        <f t="shared" si="47"/>
        <v/>
      </c>
    </row>
    <row r="723" spans="1:13" x14ac:dyDescent="0.2">
      <c r="A723" s="1" t="s">
        <v>106</v>
      </c>
      <c r="B723" s="1" t="s">
        <v>38</v>
      </c>
      <c r="C723" s="2">
        <v>19.209990000000001</v>
      </c>
      <c r="D723" s="2">
        <v>32.80245</v>
      </c>
      <c r="E723" s="3">
        <f t="shared" si="44"/>
        <v>0.70757246620117953</v>
      </c>
      <c r="F723" s="2">
        <v>912.25080000000003</v>
      </c>
      <c r="G723" s="2">
        <v>606.61994000000004</v>
      </c>
      <c r="H723" s="3">
        <f t="shared" si="45"/>
        <v>-0.33502942392596424</v>
      </c>
      <c r="I723" s="2">
        <v>973.73887999999999</v>
      </c>
      <c r="J723" s="3">
        <f t="shared" si="46"/>
        <v>-0.37701990496671955</v>
      </c>
      <c r="K723" s="2">
        <v>4513.2029599999996</v>
      </c>
      <c r="L723" s="2">
        <v>3501.3687799999998</v>
      </c>
      <c r="M723" s="3">
        <f t="shared" si="47"/>
        <v>-0.22419425604560006</v>
      </c>
    </row>
    <row r="724" spans="1:13" x14ac:dyDescent="0.2">
      <c r="A724" s="1" t="s">
        <v>106</v>
      </c>
      <c r="B724" s="1" t="s">
        <v>227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0.16192000000000001</v>
      </c>
      <c r="L724" s="2">
        <v>0</v>
      </c>
      <c r="M724" s="3">
        <f t="shared" si="47"/>
        <v>-1</v>
      </c>
    </row>
    <row r="725" spans="1:13" x14ac:dyDescent="0.2">
      <c r="A725" s="1" t="s">
        <v>106</v>
      </c>
      <c r="B725" s="1" t="s">
        <v>63</v>
      </c>
      <c r="C725" s="2">
        <v>0</v>
      </c>
      <c r="D725" s="2">
        <v>0</v>
      </c>
      <c r="E725" s="3" t="str">
        <f t="shared" si="44"/>
        <v/>
      </c>
      <c r="F725" s="2">
        <v>760.21636000000001</v>
      </c>
      <c r="G725" s="2">
        <v>419.63017000000002</v>
      </c>
      <c r="H725" s="3">
        <f t="shared" si="45"/>
        <v>-0.44801218168995993</v>
      </c>
      <c r="I725" s="2">
        <v>288.83076999999997</v>
      </c>
      <c r="J725" s="3">
        <f t="shared" si="46"/>
        <v>0.45285826021929743</v>
      </c>
      <c r="K725" s="2">
        <v>1868.2526600000001</v>
      </c>
      <c r="L725" s="2">
        <v>1334.16507</v>
      </c>
      <c r="M725" s="3">
        <f t="shared" si="47"/>
        <v>-0.28587546076342807</v>
      </c>
    </row>
    <row r="726" spans="1:13" x14ac:dyDescent="0.2">
      <c r="A726" s="1" t="s">
        <v>106</v>
      </c>
      <c r="B726" s="1" t="s">
        <v>175</v>
      </c>
      <c r="C726" s="2">
        <v>339.69925999999998</v>
      </c>
      <c r="D726" s="2">
        <v>101.46198</v>
      </c>
      <c r="E726" s="3">
        <f t="shared" si="44"/>
        <v>-0.70131821894460411</v>
      </c>
      <c r="F726" s="2">
        <v>3688.3353099999999</v>
      </c>
      <c r="G726" s="2">
        <v>2430.7641899999999</v>
      </c>
      <c r="H726" s="3">
        <f t="shared" si="45"/>
        <v>-0.34095900028134918</v>
      </c>
      <c r="I726" s="2">
        <v>1813.3301300000001</v>
      </c>
      <c r="J726" s="3">
        <f t="shared" si="46"/>
        <v>0.34049732576825376</v>
      </c>
      <c r="K726" s="2">
        <v>10803.30755</v>
      </c>
      <c r="L726" s="2">
        <v>7780.6427800000001</v>
      </c>
      <c r="M726" s="3">
        <f t="shared" si="47"/>
        <v>-0.27979068040139243</v>
      </c>
    </row>
    <row r="727" spans="1:13" x14ac:dyDescent="0.2">
      <c r="A727" s="1" t="s">
        <v>106</v>
      </c>
      <c r="B727" s="1" t="s">
        <v>37</v>
      </c>
      <c r="C727" s="2">
        <v>1.3722000000000001</v>
      </c>
      <c r="D727" s="2">
        <v>232.76092</v>
      </c>
      <c r="E727" s="3">
        <f t="shared" si="44"/>
        <v>168.62608949132778</v>
      </c>
      <c r="F727" s="2">
        <v>2614.0924500000001</v>
      </c>
      <c r="G727" s="2">
        <v>2674.7454299999999</v>
      </c>
      <c r="H727" s="3">
        <f t="shared" si="45"/>
        <v>2.3202308701821162E-2</v>
      </c>
      <c r="I727" s="2">
        <v>4111.6567100000002</v>
      </c>
      <c r="J727" s="3">
        <f t="shared" si="46"/>
        <v>-0.34947258036043582</v>
      </c>
      <c r="K727" s="2">
        <v>9568.4554399999997</v>
      </c>
      <c r="L727" s="2">
        <v>13524.80523</v>
      </c>
      <c r="M727" s="3">
        <f t="shared" si="47"/>
        <v>0.41347841507009209</v>
      </c>
    </row>
    <row r="728" spans="1:13" x14ac:dyDescent="0.2">
      <c r="A728" s="1" t="s">
        <v>106</v>
      </c>
      <c r="B728" s="1" t="s">
        <v>69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0.64800000000000002</v>
      </c>
      <c r="J728" s="3">
        <f t="shared" si="46"/>
        <v>-1</v>
      </c>
      <c r="K728" s="2">
        <v>1.1779299999999999</v>
      </c>
      <c r="L728" s="2">
        <v>0.64800000000000002</v>
      </c>
      <c r="M728" s="3">
        <f t="shared" si="47"/>
        <v>-0.44988242085692698</v>
      </c>
    </row>
    <row r="729" spans="1:13" x14ac:dyDescent="0.2">
      <c r="A729" s="1" t="s">
        <v>106</v>
      </c>
      <c r="B729" s="1" t="s">
        <v>174</v>
      </c>
      <c r="C729" s="2">
        <v>0.9667</v>
      </c>
      <c r="D729" s="2">
        <v>19.849309999999999</v>
      </c>
      <c r="E729" s="3">
        <f t="shared" si="44"/>
        <v>19.533060928933484</v>
      </c>
      <c r="F729" s="2">
        <v>1378.3926899999999</v>
      </c>
      <c r="G729" s="2">
        <v>1417.9185299999999</v>
      </c>
      <c r="H729" s="3">
        <f t="shared" si="45"/>
        <v>2.8675311677690329E-2</v>
      </c>
      <c r="I729" s="2">
        <v>1312.4237700000001</v>
      </c>
      <c r="J729" s="3">
        <f t="shared" si="46"/>
        <v>8.0381628564986984E-2</v>
      </c>
      <c r="K729" s="2">
        <v>4292.2741100000003</v>
      </c>
      <c r="L729" s="2">
        <v>4241.0698300000004</v>
      </c>
      <c r="M729" s="3">
        <f t="shared" si="47"/>
        <v>-1.1929405878507549E-2</v>
      </c>
    </row>
    <row r="730" spans="1:13" x14ac:dyDescent="0.2">
      <c r="A730" s="1" t="s">
        <v>106</v>
      </c>
      <c r="B730" s="1" t="s">
        <v>36</v>
      </c>
      <c r="C730" s="2">
        <v>499.82252999999997</v>
      </c>
      <c r="D730" s="2">
        <v>281.97368</v>
      </c>
      <c r="E730" s="3">
        <f t="shared" si="44"/>
        <v>-0.43585240145137116</v>
      </c>
      <c r="F730" s="2">
        <v>9949.1122200000009</v>
      </c>
      <c r="G730" s="2">
        <v>8575.1079800000007</v>
      </c>
      <c r="H730" s="3">
        <f t="shared" si="45"/>
        <v>-0.13810320052857938</v>
      </c>
      <c r="I730" s="2">
        <v>9382.5359800000006</v>
      </c>
      <c r="J730" s="3">
        <f t="shared" si="46"/>
        <v>-8.6056477877743176E-2</v>
      </c>
      <c r="K730" s="2">
        <v>37323.256849999998</v>
      </c>
      <c r="L730" s="2">
        <v>32160.76758</v>
      </c>
      <c r="M730" s="3">
        <f t="shared" si="47"/>
        <v>-0.1383182954999812</v>
      </c>
    </row>
    <row r="731" spans="1:13" x14ac:dyDescent="0.2">
      <c r="A731" s="1" t="s">
        <v>106</v>
      </c>
      <c r="B731" s="1" t="s">
        <v>173</v>
      </c>
      <c r="C731" s="2">
        <v>48.24089</v>
      </c>
      <c r="D731" s="2">
        <v>194.01339999999999</v>
      </c>
      <c r="E731" s="3">
        <f t="shared" si="44"/>
        <v>3.0217624509000558</v>
      </c>
      <c r="F731" s="2">
        <v>632.78447000000006</v>
      </c>
      <c r="G731" s="2">
        <v>1730.9447500000001</v>
      </c>
      <c r="H731" s="3">
        <f t="shared" si="45"/>
        <v>1.7354412632787906</v>
      </c>
      <c r="I731" s="2">
        <v>2145.2929600000002</v>
      </c>
      <c r="J731" s="3">
        <f t="shared" si="46"/>
        <v>-0.19314294957645317</v>
      </c>
      <c r="K731" s="2">
        <v>5528.5505300000004</v>
      </c>
      <c r="L731" s="2">
        <v>6210.4173700000001</v>
      </c>
      <c r="M731" s="3">
        <f t="shared" si="47"/>
        <v>0.12333555355964143</v>
      </c>
    </row>
    <row r="732" spans="1:13" x14ac:dyDescent="0.2">
      <c r="A732" s="1" t="s">
        <v>106</v>
      </c>
      <c r="B732" s="1" t="s">
        <v>35</v>
      </c>
      <c r="C732" s="2">
        <v>0</v>
      </c>
      <c r="D732" s="2">
        <v>0</v>
      </c>
      <c r="E732" s="3" t="str">
        <f t="shared" si="44"/>
        <v/>
      </c>
      <c r="F732" s="2">
        <v>169.21764999999999</v>
      </c>
      <c r="G732" s="2">
        <v>140.47595999999999</v>
      </c>
      <c r="H732" s="3">
        <f t="shared" si="45"/>
        <v>-0.1698504263591889</v>
      </c>
      <c r="I732" s="2">
        <v>375.55470000000003</v>
      </c>
      <c r="J732" s="3">
        <f t="shared" si="46"/>
        <v>-0.62595073367474829</v>
      </c>
      <c r="K732" s="2">
        <v>394.57208000000003</v>
      </c>
      <c r="L732" s="2">
        <v>951.58288000000005</v>
      </c>
      <c r="M732" s="3">
        <f t="shared" si="47"/>
        <v>1.4116832594946911</v>
      </c>
    </row>
    <row r="733" spans="1:13" x14ac:dyDescent="0.2">
      <c r="A733" s="1" t="s">
        <v>106</v>
      </c>
      <c r="B733" s="1" t="s">
        <v>34</v>
      </c>
      <c r="C733" s="2">
        <v>184.75212999999999</v>
      </c>
      <c r="D733" s="2">
        <v>770.42639999999994</v>
      </c>
      <c r="E733" s="3">
        <f t="shared" si="44"/>
        <v>3.1700542234614559</v>
      </c>
      <c r="F733" s="2">
        <v>4142.7075999999997</v>
      </c>
      <c r="G733" s="2">
        <v>5937.0291999999999</v>
      </c>
      <c r="H733" s="3">
        <f t="shared" si="45"/>
        <v>0.43312774476286964</v>
      </c>
      <c r="I733" s="2">
        <v>4311.7662300000002</v>
      </c>
      <c r="J733" s="3">
        <f t="shared" si="46"/>
        <v>0.37693670837066695</v>
      </c>
      <c r="K733" s="2">
        <v>16629.149089999999</v>
      </c>
      <c r="L733" s="2">
        <v>20057.285329999999</v>
      </c>
      <c r="M733" s="3">
        <f t="shared" si="47"/>
        <v>0.20615223433540097</v>
      </c>
    </row>
    <row r="734" spans="1:13" x14ac:dyDescent="0.2">
      <c r="A734" s="1" t="s">
        <v>106</v>
      </c>
      <c r="B734" s="1" t="s">
        <v>33</v>
      </c>
      <c r="C734" s="2">
        <v>21.465340000000001</v>
      </c>
      <c r="D734" s="2">
        <v>75.634200000000007</v>
      </c>
      <c r="E734" s="3">
        <f t="shared" si="44"/>
        <v>2.5235500579073058</v>
      </c>
      <c r="F734" s="2">
        <v>3016.1369500000001</v>
      </c>
      <c r="G734" s="2">
        <v>3038.7483999999999</v>
      </c>
      <c r="H734" s="3">
        <f t="shared" si="45"/>
        <v>7.4968247048596837E-3</v>
      </c>
      <c r="I734" s="2">
        <v>4461.2057299999997</v>
      </c>
      <c r="J734" s="3">
        <f t="shared" si="46"/>
        <v>-0.31885042208084846</v>
      </c>
      <c r="K734" s="2">
        <v>10588.669309999999</v>
      </c>
      <c r="L734" s="2">
        <v>12437.484399999999</v>
      </c>
      <c r="M734" s="3">
        <f t="shared" si="47"/>
        <v>0.17460315700424878</v>
      </c>
    </row>
    <row r="735" spans="1:13" x14ac:dyDescent="0.2">
      <c r="A735" s="1" t="s">
        <v>106</v>
      </c>
      <c r="B735" s="1" t="s">
        <v>226</v>
      </c>
      <c r="C735" s="2">
        <v>0</v>
      </c>
      <c r="D735" s="2">
        <v>0</v>
      </c>
      <c r="E735" s="3" t="str">
        <f t="shared" si="44"/>
        <v/>
      </c>
      <c r="F735" s="2">
        <v>20.788530000000002</v>
      </c>
      <c r="G735" s="2">
        <v>8.8902199999999993</v>
      </c>
      <c r="H735" s="3">
        <f t="shared" si="45"/>
        <v>-0.57234975248370135</v>
      </c>
      <c r="I735" s="2">
        <v>20.702839999999998</v>
      </c>
      <c r="J735" s="3">
        <f t="shared" si="46"/>
        <v>-0.57057968858378849</v>
      </c>
      <c r="K735" s="2">
        <v>292.65692000000001</v>
      </c>
      <c r="L735" s="2">
        <v>105.43353999999999</v>
      </c>
      <c r="M735" s="3">
        <f t="shared" si="47"/>
        <v>-0.63973672653973135</v>
      </c>
    </row>
    <row r="736" spans="1:13" x14ac:dyDescent="0.2">
      <c r="A736" s="1" t="s">
        <v>106</v>
      </c>
      <c r="B736" s="1" t="s">
        <v>32</v>
      </c>
      <c r="C736" s="2">
        <v>0.21138000000000001</v>
      </c>
      <c r="D736" s="2">
        <v>0.68986000000000003</v>
      </c>
      <c r="E736" s="3">
        <f t="shared" si="44"/>
        <v>2.2636010975494369</v>
      </c>
      <c r="F736" s="2">
        <v>1031.96</v>
      </c>
      <c r="G736" s="2">
        <v>508.93428999999998</v>
      </c>
      <c r="H736" s="3">
        <f t="shared" si="45"/>
        <v>-0.50682750300399237</v>
      </c>
      <c r="I736" s="2">
        <v>342.88281999999998</v>
      </c>
      <c r="J736" s="3">
        <f t="shared" si="46"/>
        <v>0.48428051892480362</v>
      </c>
      <c r="K736" s="2">
        <v>2519.9195100000002</v>
      </c>
      <c r="L736" s="2">
        <v>2097.9757199999999</v>
      </c>
      <c r="M736" s="3">
        <f t="shared" si="47"/>
        <v>-0.16744336012541938</v>
      </c>
    </row>
    <row r="737" spans="1:13" x14ac:dyDescent="0.2">
      <c r="A737" s="1" t="s">
        <v>106</v>
      </c>
      <c r="B737" s="1" t="s">
        <v>31</v>
      </c>
      <c r="C737" s="2">
        <v>66.723579999999998</v>
      </c>
      <c r="D737" s="2">
        <v>0.25419999999999998</v>
      </c>
      <c r="E737" s="3">
        <f t="shared" si="44"/>
        <v>-0.99619025238154191</v>
      </c>
      <c r="F737" s="2">
        <v>1319.8784499999999</v>
      </c>
      <c r="G737" s="2">
        <v>1407.83296</v>
      </c>
      <c r="H737" s="3">
        <f t="shared" si="45"/>
        <v>6.6638340826005615E-2</v>
      </c>
      <c r="I737" s="2">
        <v>1901.64822</v>
      </c>
      <c r="J737" s="3">
        <f t="shared" si="46"/>
        <v>-0.25967750228798891</v>
      </c>
      <c r="K737" s="2">
        <v>5664.3970300000001</v>
      </c>
      <c r="L737" s="2">
        <v>5516.0867900000003</v>
      </c>
      <c r="M737" s="3">
        <f t="shared" si="47"/>
        <v>-2.6182882169896171E-2</v>
      </c>
    </row>
    <row r="738" spans="1:13" x14ac:dyDescent="0.2">
      <c r="A738" s="1" t="s">
        <v>106</v>
      </c>
      <c r="B738" s="1" t="s">
        <v>30</v>
      </c>
      <c r="C738" s="2">
        <v>207.41487000000001</v>
      </c>
      <c r="D738" s="2">
        <v>88.982140000000001</v>
      </c>
      <c r="E738" s="3">
        <f t="shared" si="44"/>
        <v>-0.5709944036317165</v>
      </c>
      <c r="F738" s="2">
        <v>11400.10511</v>
      </c>
      <c r="G738" s="2">
        <v>10341.100850000001</v>
      </c>
      <c r="H738" s="3">
        <f t="shared" si="45"/>
        <v>-9.2894254024996403E-2</v>
      </c>
      <c r="I738" s="2">
        <v>13493.20146</v>
      </c>
      <c r="J738" s="3">
        <f t="shared" si="46"/>
        <v>-0.23360657730815493</v>
      </c>
      <c r="K738" s="2">
        <v>41000.654369999997</v>
      </c>
      <c r="L738" s="2">
        <v>43634.217689999998</v>
      </c>
      <c r="M738" s="3">
        <f t="shared" si="47"/>
        <v>6.4232226545315019E-2</v>
      </c>
    </row>
    <row r="739" spans="1:13" x14ac:dyDescent="0.2">
      <c r="A739" s="1" t="s">
        <v>106</v>
      </c>
      <c r="B739" s="1" t="s">
        <v>76</v>
      </c>
      <c r="C739" s="2">
        <v>0</v>
      </c>
      <c r="D739" s="2">
        <v>0</v>
      </c>
      <c r="E739" s="3" t="str">
        <f t="shared" si="44"/>
        <v/>
      </c>
      <c r="F739" s="2">
        <v>1.6749700000000001</v>
      </c>
      <c r="G739" s="2">
        <v>8.5389599999999994</v>
      </c>
      <c r="H739" s="3">
        <f t="shared" si="45"/>
        <v>4.0979778742305824</v>
      </c>
      <c r="I739" s="2">
        <v>12.830539999999999</v>
      </c>
      <c r="J739" s="3">
        <f t="shared" si="46"/>
        <v>-0.33448163522345908</v>
      </c>
      <c r="K739" s="2">
        <v>2.92923</v>
      </c>
      <c r="L739" s="2">
        <v>24.737729999999999</v>
      </c>
      <c r="M739" s="3">
        <f t="shared" si="47"/>
        <v>7.4451306315994294</v>
      </c>
    </row>
    <row r="740" spans="1:13" x14ac:dyDescent="0.2">
      <c r="A740" s="1" t="s">
        <v>106</v>
      </c>
      <c r="B740" s="1" t="s">
        <v>172</v>
      </c>
      <c r="C740" s="2">
        <v>0</v>
      </c>
      <c r="D740" s="2">
        <v>0</v>
      </c>
      <c r="E740" s="3" t="str">
        <f t="shared" si="44"/>
        <v/>
      </c>
      <c r="F740" s="2">
        <v>18.876660000000001</v>
      </c>
      <c r="G740" s="2">
        <v>12.091279999999999</v>
      </c>
      <c r="H740" s="3">
        <f t="shared" si="45"/>
        <v>-0.35945871780283167</v>
      </c>
      <c r="I740" s="2">
        <v>98.306150000000002</v>
      </c>
      <c r="J740" s="3">
        <f t="shared" si="46"/>
        <v>-0.8770038293636766</v>
      </c>
      <c r="K740" s="2">
        <v>184.16533999999999</v>
      </c>
      <c r="L740" s="2">
        <v>116.96092</v>
      </c>
      <c r="M740" s="3">
        <f t="shared" si="47"/>
        <v>-0.36491350652625509</v>
      </c>
    </row>
    <row r="741" spans="1:13" x14ac:dyDescent="0.2">
      <c r="A741" s="1" t="s">
        <v>106</v>
      </c>
      <c r="B741" s="1" t="s">
        <v>171</v>
      </c>
      <c r="C741" s="2">
        <v>0</v>
      </c>
      <c r="D741" s="2">
        <v>0</v>
      </c>
      <c r="E741" s="3" t="str">
        <f t="shared" si="44"/>
        <v/>
      </c>
      <c r="F741" s="2">
        <v>0.22678000000000001</v>
      </c>
      <c r="G741" s="2">
        <v>3.7220000000000003E-2</v>
      </c>
      <c r="H741" s="3">
        <f t="shared" si="45"/>
        <v>-0.83587617955728022</v>
      </c>
      <c r="I741" s="2">
        <v>0</v>
      </c>
      <c r="J741" s="3" t="str">
        <f t="shared" si="46"/>
        <v/>
      </c>
      <c r="K741" s="2">
        <v>0.22678000000000001</v>
      </c>
      <c r="L741" s="2">
        <v>3.7280000000000001E-2</v>
      </c>
      <c r="M741" s="3">
        <f t="shared" si="47"/>
        <v>-0.83561160596172501</v>
      </c>
    </row>
    <row r="742" spans="1:13" x14ac:dyDescent="0.2">
      <c r="A742" s="1" t="s">
        <v>106</v>
      </c>
      <c r="B742" s="1" t="s">
        <v>170</v>
      </c>
      <c r="C742" s="2">
        <v>15.775</v>
      </c>
      <c r="D742" s="2">
        <v>0</v>
      </c>
      <c r="E742" s="3">
        <f t="shared" si="44"/>
        <v>-1</v>
      </c>
      <c r="F742" s="2">
        <v>230.02208999999999</v>
      </c>
      <c r="G742" s="2">
        <v>122.24585</v>
      </c>
      <c r="H742" s="3">
        <f t="shared" si="45"/>
        <v>-0.46854734690915989</v>
      </c>
      <c r="I742" s="2">
        <v>216.07368</v>
      </c>
      <c r="J742" s="3">
        <f t="shared" si="46"/>
        <v>-0.43423997777054568</v>
      </c>
      <c r="K742" s="2">
        <v>1606.00847</v>
      </c>
      <c r="L742" s="2">
        <v>645.79912999999999</v>
      </c>
      <c r="M742" s="3">
        <f t="shared" si="47"/>
        <v>-0.59788560143770597</v>
      </c>
    </row>
    <row r="743" spans="1:13" x14ac:dyDescent="0.2">
      <c r="A743" s="1" t="s">
        <v>106</v>
      </c>
      <c r="B743" s="1" t="s">
        <v>29</v>
      </c>
      <c r="C743" s="2">
        <v>0</v>
      </c>
      <c r="D743" s="2">
        <v>0</v>
      </c>
      <c r="E743" s="3" t="str">
        <f t="shared" si="44"/>
        <v/>
      </c>
      <c r="F743" s="2">
        <v>215.00648000000001</v>
      </c>
      <c r="G743" s="2">
        <v>9.5693300000000008</v>
      </c>
      <c r="H743" s="3">
        <f t="shared" si="45"/>
        <v>-0.95549282979750194</v>
      </c>
      <c r="I743" s="2">
        <v>125.15824000000001</v>
      </c>
      <c r="J743" s="3">
        <f t="shared" si="46"/>
        <v>-0.92354214952207703</v>
      </c>
      <c r="K743" s="2">
        <v>491.51283999999998</v>
      </c>
      <c r="L743" s="2">
        <v>309.67174</v>
      </c>
      <c r="M743" s="3">
        <f t="shared" si="47"/>
        <v>-0.36996205429750317</v>
      </c>
    </row>
    <row r="744" spans="1:13" x14ac:dyDescent="0.2">
      <c r="A744" s="1" t="s">
        <v>106</v>
      </c>
      <c r="B744" s="1" t="s">
        <v>169</v>
      </c>
      <c r="C744" s="2">
        <v>0</v>
      </c>
      <c r="D744" s="2">
        <v>0</v>
      </c>
      <c r="E744" s="3" t="str">
        <f t="shared" si="44"/>
        <v/>
      </c>
      <c r="F744" s="2">
        <v>117.55253</v>
      </c>
      <c r="G744" s="2">
        <v>13.056509999999999</v>
      </c>
      <c r="H744" s="3">
        <f t="shared" si="45"/>
        <v>-0.88893042114874088</v>
      </c>
      <c r="I744" s="2">
        <v>141.50654</v>
      </c>
      <c r="J744" s="3">
        <f t="shared" si="46"/>
        <v>-0.90773210906011836</v>
      </c>
      <c r="K744" s="2">
        <v>402.00671999999997</v>
      </c>
      <c r="L744" s="2">
        <v>572.11725000000001</v>
      </c>
      <c r="M744" s="3">
        <f t="shared" si="47"/>
        <v>0.42315344877816985</v>
      </c>
    </row>
    <row r="745" spans="1:13" x14ac:dyDescent="0.2">
      <c r="A745" s="1" t="s">
        <v>106</v>
      </c>
      <c r="B745" s="1" t="s">
        <v>28</v>
      </c>
      <c r="C745" s="2">
        <v>0</v>
      </c>
      <c r="D745" s="2">
        <v>3.7026300000000001</v>
      </c>
      <c r="E745" s="3" t="str">
        <f t="shared" si="44"/>
        <v/>
      </c>
      <c r="F745" s="2">
        <v>283.03417999999999</v>
      </c>
      <c r="G745" s="2">
        <v>188.03675000000001</v>
      </c>
      <c r="H745" s="3">
        <f t="shared" si="45"/>
        <v>-0.33563942701196015</v>
      </c>
      <c r="I745" s="2">
        <v>591.79549999999995</v>
      </c>
      <c r="J745" s="3">
        <f t="shared" si="46"/>
        <v>-0.68226059508732317</v>
      </c>
      <c r="K745" s="2">
        <v>2430.1307400000001</v>
      </c>
      <c r="L745" s="2">
        <v>2015.82025</v>
      </c>
      <c r="M745" s="3">
        <f t="shared" si="47"/>
        <v>-0.17048897130530516</v>
      </c>
    </row>
    <row r="746" spans="1:13" x14ac:dyDescent="0.2">
      <c r="A746" s="1" t="s">
        <v>106</v>
      </c>
      <c r="B746" s="1" t="s">
        <v>62</v>
      </c>
      <c r="C746" s="2">
        <v>40.817</v>
      </c>
      <c r="D746" s="2">
        <v>1.3014600000000001</v>
      </c>
      <c r="E746" s="3">
        <f t="shared" si="44"/>
        <v>-0.9681147561065242</v>
      </c>
      <c r="F746" s="2">
        <v>213.21207000000001</v>
      </c>
      <c r="G746" s="2">
        <v>583.11884999999995</v>
      </c>
      <c r="H746" s="3">
        <f t="shared" si="45"/>
        <v>1.7349242001168128</v>
      </c>
      <c r="I746" s="2">
        <v>753.78201000000001</v>
      </c>
      <c r="J746" s="3">
        <f t="shared" si="46"/>
        <v>-0.22640917100157387</v>
      </c>
      <c r="K746" s="2">
        <v>768.41713000000004</v>
      </c>
      <c r="L746" s="2">
        <v>1951.07593</v>
      </c>
      <c r="M746" s="3">
        <f t="shared" si="47"/>
        <v>1.5390843772574407</v>
      </c>
    </row>
    <row r="747" spans="1:13" x14ac:dyDescent="0.2">
      <c r="A747" s="1" t="s">
        <v>106</v>
      </c>
      <c r="B747" s="1" t="s">
        <v>168</v>
      </c>
      <c r="C747" s="2">
        <v>84.518100000000004</v>
      </c>
      <c r="D747" s="2">
        <v>1.94903</v>
      </c>
      <c r="E747" s="3">
        <f t="shared" si="44"/>
        <v>-0.97693949580030781</v>
      </c>
      <c r="F747" s="2">
        <v>1070.89149</v>
      </c>
      <c r="G747" s="2">
        <v>386.28681999999998</v>
      </c>
      <c r="H747" s="3">
        <f t="shared" si="45"/>
        <v>-0.63928481680249416</v>
      </c>
      <c r="I747" s="2">
        <v>1058.4061799999999</v>
      </c>
      <c r="J747" s="3">
        <f t="shared" si="46"/>
        <v>-0.63502970097925915</v>
      </c>
      <c r="K747" s="2">
        <v>3068.7602999999999</v>
      </c>
      <c r="L747" s="2">
        <v>2381.5653000000002</v>
      </c>
      <c r="M747" s="3">
        <f t="shared" si="47"/>
        <v>-0.22393244594568029</v>
      </c>
    </row>
    <row r="748" spans="1:13" x14ac:dyDescent="0.2">
      <c r="A748" s="1" t="s">
        <v>106</v>
      </c>
      <c r="B748" s="1" t="s">
        <v>225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0</v>
      </c>
      <c r="L748" s="2">
        <v>0</v>
      </c>
      <c r="M748" s="3" t="str">
        <f t="shared" si="47"/>
        <v/>
      </c>
    </row>
    <row r="749" spans="1:13" x14ac:dyDescent="0.2">
      <c r="A749" s="1" t="s">
        <v>106</v>
      </c>
      <c r="B749" s="1" t="s">
        <v>27</v>
      </c>
      <c r="C749" s="2">
        <v>112.88737</v>
      </c>
      <c r="D749" s="2">
        <v>2.69923</v>
      </c>
      <c r="E749" s="3">
        <f t="shared" si="44"/>
        <v>-0.976089176317953</v>
      </c>
      <c r="F749" s="2">
        <v>2327.9289800000001</v>
      </c>
      <c r="G749" s="2">
        <v>1422.37949</v>
      </c>
      <c r="H749" s="3">
        <f t="shared" si="45"/>
        <v>-0.38899360666922067</v>
      </c>
      <c r="I749" s="2">
        <v>2683.7130000000002</v>
      </c>
      <c r="J749" s="3">
        <f t="shared" si="46"/>
        <v>-0.46999567763020866</v>
      </c>
      <c r="K749" s="2">
        <v>7968.6523299999999</v>
      </c>
      <c r="L749" s="2">
        <v>8340.4989999999998</v>
      </c>
      <c r="M749" s="3">
        <f t="shared" si="47"/>
        <v>4.6663683468795458E-2</v>
      </c>
    </row>
    <row r="750" spans="1:13" x14ac:dyDescent="0.2">
      <c r="A750" s="1" t="s">
        <v>106</v>
      </c>
      <c r="B750" s="1" t="s">
        <v>167</v>
      </c>
      <c r="C750" s="2">
        <v>6.7808999999999999</v>
      </c>
      <c r="D750" s="2">
        <v>7.5233600000000003</v>
      </c>
      <c r="E750" s="3">
        <f t="shared" si="44"/>
        <v>0.10949284018345651</v>
      </c>
      <c r="F750" s="2">
        <v>64.420339999999996</v>
      </c>
      <c r="G750" s="2">
        <v>110.32006</v>
      </c>
      <c r="H750" s="3">
        <f t="shared" si="45"/>
        <v>0.71250353537407607</v>
      </c>
      <c r="I750" s="2">
        <v>111.69956000000001</v>
      </c>
      <c r="J750" s="3">
        <f t="shared" si="46"/>
        <v>-1.235009341129012E-2</v>
      </c>
      <c r="K750" s="2">
        <v>243.74272999999999</v>
      </c>
      <c r="L750" s="2">
        <v>441.27336000000003</v>
      </c>
      <c r="M750" s="3">
        <f t="shared" si="47"/>
        <v>0.81040624268055117</v>
      </c>
    </row>
    <row r="751" spans="1:13" x14ac:dyDescent="0.2">
      <c r="A751" s="1" t="s">
        <v>106</v>
      </c>
      <c r="B751" s="1" t="s">
        <v>26</v>
      </c>
      <c r="C751" s="2">
        <v>3.3763000000000001</v>
      </c>
      <c r="D751" s="2">
        <v>8.2000000000000007E-3</v>
      </c>
      <c r="E751" s="3">
        <f t="shared" si="44"/>
        <v>-0.99757130586736964</v>
      </c>
      <c r="F751" s="2">
        <v>962.24490000000003</v>
      </c>
      <c r="G751" s="2">
        <v>633.76376000000005</v>
      </c>
      <c r="H751" s="3">
        <f t="shared" si="45"/>
        <v>-0.3413695827330443</v>
      </c>
      <c r="I751" s="2">
        <v>562.61598000000004</v>
      </c>
      <c r="J751" s="3">
        <f t="shared" si="46"/>
        <v>0.12645886808974027</v>
      </c>
      <c r="K751" s="2">
        <v>3259.3770500000001</v>
      </c>
      <c r="L751" s="2">
        <v>3011.01233</v>
      </c>
      <c r="M751" s="3">
        <f t="shared" si="47"/>
        <v>-7.6200057922111264E-2</v>
      </c>
    </row>
    <row r="752" spans="1:13" x14ac:dyDescent="0.2">
      <c r="A752" s="1" t="s">
        <v>106</v>
      </c>
      <c r="B752" s="1" t="s">
        <v>224</v>
      </c>
      <c r="C752" s="2">
        <v>0</v>
      </c>
      <c r="D752" s="2">
        <v>0</v>
      </c>
      <c r="E752" s="3" t="str">
        <f t="shared" si="44"/>
        <v/>
      </c>
      <c r="F752" s="2">
        <v>0</v>
      </c>
      <c r="G752" s="2">
        <v>0.51329000000000002</v>
      </c>
      <c r="H752" s="3" t="str">
        <f t="shared" si="45"/>
        <v/>
      </c>
      <c r="I752" s="2">
        <v>1.2280199999999999</v>
      </c>
      <c r="J752" s="3">
        <f t="shared" si="46"/>
        <v>-0.58201820817250527</v>
      </c>
      <c r="K752" s="2">
        <v>8.0490000000000006E-2</v>
      </c>
      <c r="L752" s="2">
        <v>4.3151700000000002</v>
      </c>
      <c r="M752" s="3">
        <f t="shared" si="47"/>
        <v>52.611256056652998</v>
      </c>
    </row>
    <row r="753" spans="1:13" x14ac:dyDescent="0.2">
      <c r="A753" s="1" t="s">
        <v>106</v>
      </c>
      <c r="B753" s="1" t="s">
        <v>166</v>
      </c>
      <c r="C753" s="2">
        <v>0.46</v>
      </c>
      <c r="D753" s="2">
        <v>0</v>
      </c>
      <c r="E753" s="3">
        <f t="shared" si="44"/>
        <v>-1</v>
      </c>
      <c r="F753" s="2">
        <v>53.381</v>
      </c>
      <c r="G753" s="2">
        <v>0.67400000000000004</v>
      </c>
      <c r="H753" s="3">
        <f t="shared" si="45"/>
        <v>-0.9873737846799423</v>
      </c>
      <c r="I753" s="2">
        <v>14.99715</v>
      </c>
      <c r="J753" s="3">
        <f t="shared" si="46"/>
        <v>-0.95505812771093179</v>
      </c>
      <c r="K753" s="2">
        <v>120.25959</v>
      </c>
      <c r="L753" s="2">
        <v>27.47973</v>
      </c>
      <c r="M753" s="3">
        <f t="shared" si="47"/>
        <v>-0.7714965600664363</v>
      </c>
    </row>
    <row r="754" spans="1:13" x14ac:dyDescent="0.2">
      <c r="A754" s="1" t="s">
        <v>106</v>
      </c>
      <c r="B754" s="1" t="s">
        <v>165</v>
      </c>
      <c r="C754" s="2">
        <v>0</v>
      </c>
      <c r="D754" s="2">
        <v>0</v>
      </c>
      <c r="E754" s="3" t="str">
        <f t="shared" si="44"/>
        <v/>
      </c>
      <c r="F754" s="2">
        <v>2.4691999999999998</v>
      </c>
      <c r="G754" s="2">
        <v>0.63</v>
      </c>
      <c r="H754" s="3">
        <f t="shared" si="45"/>
        <v>-0.74485663372752309</v>
      </c>
      <c r="I754" s="2">
        <v>2.6150899999999999</v>
      </c>
      <c r="J754" s="3">
        <f t="shared" si="46"/>
        <v>-0.75909050931325495</v>
      </c>
      <c r="K754" s="2">
        <v>2.8457699999999999</v>
      </c>
      <c r="L754" s="2">
        <v>3.94509</v>
      </c>
      <c r="M754" s="3">
        <f t="shared" si="47"/>
        <v>0.38629966581979569</v>
      </c>
    </row>
    <row r="755" spans="1:13" x14ac:dyDescent="0.2">
      <c r="A755" s="1" t="s">
        <v>106</v>
      </c>
      <c r="B755" s="1" t="s">
        <v>164</v>
      </c>
      <c r="C755" s="2">
        <v>0</v>
      </c>
      <c r="D755" s="2">
        <v>0</v>
      </c>
      <c r="E755" s="3" t="str">
        <f t="shared" si="44"/>
        <v/>
      </c>
      <c r="F755" s="2">
        <v>4.4695999999999998</v>
      </c>
      <c r="G755" s="2">
        <v>145.29791</v>
      </c>
      <c r="H755" s="3">
        <f t="shared" si="45"/>
        <v>31.508034275997851</v>
      </c>
      <c r="I755" s="2">
        <v>5.8620400000000004</v>
      </c>
      <c r="J755" s="3">
        <f t="shared" si="46"/>
        <v>23.786236531992273</v>
      </c>
      <c r="K755" s="2">
        <v>10.854279999999999</v>
      </c>
      <c r="L755" s="2">
        <v>171.71362999999999</v>
      </c>
      <c r="M755" s="3">
        <f t="shared" si="47"/>
        <v>14.819900536931055</v>
      </c>
    </row>
    <row r="756" spans="1:13" x14ac:dyDescent="0.2">
      <c r="A756" s="1" t="s">
        <v>106</v>
      </c>
      <c r="B756" s="1" t="s">
        <v>163</v>
      </c>
      <c r="C756" s="2">
        <v>0</v>
      </c>
      <c r="D756" s="2">
        <v>0.02</v>
      </c>
      <c r="E756" s="3" t="str">
        <f t="shared" si="44"/>
        <v/>
      </c>
      <c r="F756" s="2">
        <v>28.209119999999999</v>
      </c>
      <c r="G756" s="2">
        <v>1.9707699999999999</v>
      </c>
      <c r="H756" s="3">
        <f t="shared" si="45"/>
        <v>-0.9301371329555832</v>
      </c>
      <c r="I756" s="2">
        <v>0.89300000000000002</v>
      </c>
      <c r="J756" s="3">
        <f t="shared" si="46"/>
        <v>1.2069092945128777</v>
      </c>
      <c r="K756" s="2">
        <v>47.836129999999997</v>
      </c>
      <c r="L756" s="2">
        <v>72.419280000000001</v>
      </c>
      <c r="M756" s="3">
        <f t="shared" si="47"/>
        <v>0.51390340313900817</v>
      </c>
    </row>
    <row r="757" spans="1:13" x14ac:dyDescent="0.2">
      <c r="A757" s="1" t="s">
        <v>106</v>
      </c>
      <c r="B757" s="1" t="s">
        <v>25</v>
      </c>
      <c r="C757" s="2">
        <v>48.576169999999998</v>
      </c>
      <c r="D757" s="2">
        <v>334.89562000000001</v>
      </c>
      <c r="E757" s="3">
        <f t="shared" si="44"/>
        <v>5.8942368243523529</v>
      </c>
      <c r="F757" s="2">
        <v>898.05238999999995</v>
      </c>
      <c r="G757" s="2">
        <v>870.73131999999998</v>
      </c>
      <c r="H757" s="3">
        <f t="shared" si="45"/>
        <v>-3.0422579243956971E-2</v>
      </c>
      <c r="I757" s="2">
        <v>584.96524999999997</v>
      </c>
      <c r="J757" s="3">
        <f t="shared" si="46"/>
        <v>0.48851802735290684</v>
      </c>
      <c r="K757" s="2">
        <v>2754.1706300000001</v>
      </c>
      <c r="L757" s="2">
        <v>2214.2483200000001</v>
      </c>
      <c r="M757" s="3">
        <f t="shared" si="47"/>
        <v>-0.19603807553492059</v>
      </c>
    </row>
    <row r="758" spans="1:13" x14ac:dyDescent="0.2">
      <c r="A758" s="1" t="s">
        <v>106</v>
      </c>
      <c r="B758" s="1" t="s">
        <v>162</v>
      </c>
      <c r="C758" s="2">
        <v>0</v>
      </c>
      <c r="D758" s="2">
        <v>0</v>
      </c>
      <c r="E758" s="3" t="str">
        <f t="shared" si="44"/>
        <v/>
      </c>
      <c r="F758" s="2">
        <v>0</v>
      </c>
      <c r="G758" s="2">
        <v>0</v>
      </c>
      <c r="H758" s="3" t="str">
        <f t="shared" si="45"/>
        <v/>
      </c>
      <c r="I758" s="2">
        <v>0</v>
      </c>
      <c r="J758" s="3" t="str">
        <f t="shared" si="46"/>
        <v/>
      </c>
      <c r="K758" s="2">
        <v>0</v>
      </c>
      <c r="L758" s="2">
        <v>9.0015999999999998</v>
      </c>
      <c r="M758" s="3" t="str">
        <f t="shared" si="47"/>
        <v/>
      </c>
    </row>
    <row r="759" spans="1:13" x14ac:dyDescent="0.2">
      <c r="A759" s="1" t="s">
        <v>106</v>
      </c>
      <c r="B759" s="1" t="s">
        <v>161</v>
      </c>
      <c r="C759" s="2">
        <v>0.15190000000000001</v>
      </c>
      <c r="D759" s="2">
        <v>0</v>
      </c>
      <c r="E759" s="3">
        <f t="shared" si="44"/>
        <v>-1</v>
      </c>
      <c r="F759" s="2">
        <v>249.92017000000001</v>
      </c>
      <c r="G759" s="2">
        <v>177.96615</v>
      </c>
      <c r="H759" s="3">
        <f t="shared" si="45"/>
        <v>-0.2879080147872819</v>
      </c>
      <c r="I759" s="2">
        <v>196.59799000000001</v>
      </c>
      <c r="J759" s="3">
        <f t="shared" si="46"/>
        <v>-9.4771263938151162E-2</v>
      </c>
      <c r="K759" s="2">
        <v>524.84619999999995</v>
      </c>
      <c r="L759" s="2">
        <v>613.83168000000001</v>
      </c>
      <c r="M759" s="3">
        <f t="shared" si="47"/>
        <v>0.16954582123296325</v>
      </c>
    </row>
    <row r="760" spans="1:13" x14ac:dyDescent="0.2">
      <c r="A760" s="1" t="s">
        <v>106</v>
      </c>
      <c r="B760" s="1" t="s">
        <v>24</v>
      </c>
      <c r="C760" s="2">
        <v>0</v>
      </c>
      <c r="D760" s="2">
        <v>80.432060000000007</v>
      </c>
      <c r="E760" s="3" t="str">
        <f t="shared" si="44"/>
        <v/>
      </c>
      <c r="F760" s="2">
        <v>431.21359000000001</v>
      </c>
      <c r="G760" s="2">
        <v>660.78773000000001</v>
      </c>
      <c r="H760" s="3">
        <f t="shared" si="45"/>
        <v>0.53239078109759941</v>
      </c>
      <c r="I760" s="2">
        <v>392.66090000000003</v>
      </c>
      <c r="J760" s="3">
        <f t="shared" si="46"/>
        <v>0.68284575826113558</v>
      </c>
      <c r="K760" s="2">
        <v>1453.10103</v>
      </c>
      <c r="L760" s="2">
        <v>1749.587</v>
      </c>
      <c r="M760" s="3">
        <f t="shared" si="47"/>
        <v>0.20403672138337137</v>
      </c>
    </row>
    <row r="761" spans="1:13" x14ac:dyDescent="0.2">
      <c r="A761" s="1" t="s">
        <v>106</v>
      </c>
      <c r="B761" s="1" t="s">
        <v>160</v>
      </c>
      <c r="C761" s="2">
        <v>32.883090000000003</v>
      </c>
      <c r="D761" s="2">
        <v>12.459390000000001</v>
      </c>
      <c r="E761" s="3">
        <f t="shared" si="44"/>
        <v>-0.62110038928823297</v>
      </c>
      <c r="F761" s="2">
        <v>1156.8598</v>
      </c>
      <c r="G761" s="2">
        <v>1021.8675500000001</v>
      </c>
      <c r="H761" s="3">
        <f t="shared" si="45"/>
        <v>-0.11668851316296058</v>
      </c>
      <c r="I761" s="2">
        <v>1214.8196399999999</v>
      </c>
      <c r="J761" s="3">
        <f t="shared" si="46"/>
        <v>-0.15883188223726763</v>
      </c>
      <c r="K761" s="2">
        <v>5538.0095799999999</v>
      </c>
      <c r="L761" s="2">
        <v>4243.16255</v>
      </c>
      <c r="M761" s="3">
        <f t="shared" si="47"/>
        <v>-0.23381090467524979</v>
      </c>
    </row>
    <row r="762" spans="1:13" x14ac:dyDescent="0.2">
      <c r="A762" s="1" t="s">
        <v>106</v>
      </c>
      <c r="B762" s="1" t="s">
        <v>223</v>
      </c>
      <c r="C762" s="2">
        <v>0</v>
      </c>
      <c r="D762" s="2">
        <v>0</v>
      </c>
      <c r="E762" s="3" t="str">
        <f t="shared" si="44"/>
        <v/>
      </c>
      <c r="F762" s="2">
        <v>0</v>
      </c>
      <c r="G762" s="2">
        <v>0</v>
      </c>
      <c r="H762" s="3" t="str">
        <f t="shared" si="45"/>
        <v/>
      </c>
      <c r="I762" s="2">
        <v>0</v>
      </c>
      <c r="J762" s="3" t="str">
        <f t="shared" si="46"/>
        <v/>
      </c>
      <c r="K762" s="2">
        <v>0</v>
      </c>
      <c r="L762" s="2">
        <v>0</v>
      </c>
      <c r="M762" s="3" t="str">
        <f t="shared" si="47"/>
        <v/>
      </c>
    </row>
    <row r="763" spans="1:13" x14ac:dyDescent="0.2">
      <c r="A763" s="1" t="s">
        <v>106</v>
      </c>
      <c r="B763" s="1" t="s">
        <v>75</v>
      </c>
      <c r="C763" s="2">
        <v>0</v>
      </c>
      <c r="D763" s="2">
        <v>0</v>
      </c>
      <c r="E763" s="3" t="str">
        <f t="shared" si="44"/>
        <v/>
      </c>
      <c r="F763" s="2">
        <v>0.2487</v>
      </c>
      <c r="G763" s="2">
        <v>0</v>
      </c>
      <c r="H763" s="3">
        <f t="shared" si="45"/>
        <v>-1</v>
      </c>
      <c r="I763" s="2">
        <v>0</v>
      </c>
      <c r="J763" s="3" t="str">
        <f t="shared" si="46"/>
        <v/>
      </c>
      <c r="K763" s="2">
        <v>1.44177</v>
      </c>
      <c r="L763" s="2">
        <v>0</v>
      </c>
      <c r="M763" s="3">
        <f t="shared" si="47"/>
        <v>-1</v>
      </c>
    </row>
    <row r="764" spans="1:13" x14ac:dyDescent="0.2">
      <c r="A764" s="1" t="s">
        <v>106</v>
      </c>
      <c r="B764" s="1" t="s">
        <v>211</v>
      </c>
      <c r="C764" s="2">
        <v>0</v>
      </c>
      <c r="D764" s="2">
        <v>0</v>
      </c>
      <c r="E764" s="3" t="str">
        <f t="shared" si="44"/>
        <v/>
      </c>
      <c r="F764" s="2">
        <v>0</v>
      </c>
      <c r="G764" s="2">
        <v>0</v>
      </c>
      <c r="H764" s="3" t="str">
        <f t="shared" si="45"/>
        <v/>
      </c>
      <c r="I764" s="2">
        <v>0.64249999999999996</v>
      </c>
      <c r="J764" s="3">
        <f t="shared" si="46"/>
        <v>-1</v>
      </c>
      <c r="K764" s="2">
        <v>0</v>
      </c>
      <c r="L764" s="2">
        <v>0.64249999999999996</v>
      </c>
      <c r="M764" s="3" t="str">
        <f t="shared" si="47"/>
        <v/>
      </c>
    </row>
    <row r="765" spans="1:13" x14ac:dyDescent="0.2">
      <c r="A765" s="1" t="s">
        <v>106</v>
      </c>
      <c r="B765" s="1" t="s">
        <v>248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</v>
      </c>
      <c r="H765" s="3" t="str">
        <f t="shared" si="45"/>
        <v/>
      </c>
      <c r="I765" s="2">
        <v>0</v>
      </c>
      <c r="J765" s="3" t="str">
        <f t="shared" si="46"/>
        <v/>
      </c>
      <c r="K765" s="2">
        <v>0</v>
      </c>
      <c r="L765" s="2">
        <v>0</v>
      </c>
      <c r="M765" s="3" t="str">
        <f t="shared" si="47"/>
        <v/>
      </c>
    </row>
    <row r="766" spans="1:13" x14ac:dyDescent="0.2">
      <c r="A766" s="1" t="s">
        <v>106</v>
      </c>
      <c r="B766" s="1" t="s">
        <v>205</v>
      </c>
      <c r="C766" s="2">
        <v>0</v>
      </c>
      <c r="D766" s="2">
        <v>0</v>
      </c>
      <c r="E766" s="3" t="str">
        <f t="shared" si="44"/>
        <v/>
      </c>
      <c r="F766" s="2">
        <v>51.120330000000003</v>
      </c>
      <c r="G766" s="2">
        <v>223.54218</v>
      </c>
      <c r="H766" s="3">
        <f t="shared" si="45"/>
        <v>3.3728626164971942</v>
      </c>
      <c r="I766" s="2">
        <v>605.64828</v>
      </c>
      <c r="J766" s="3">
        <f t="shared" si="46"/>
        <v>-0.63090429316500329</v>
      </c>
      <c r="K766" s="2">
        <v>1076.8779300000001</v>
      </c>
      <c r="L766" s="2">
        <v>1021.1717599999999</v>
      </c>
      <c r="M766" s="3">
        <f t="shared" si="47"/>
        <v>-5.1729326461356862E-2</v>
      </c>
    </row>
    <row r="767" spans="1:13" x14ac:dyDescent="0.2">
      <c r="A767" s="1" t="s">
        <v>106</v>
      </c>
      <c r="B767" s="1" t="s">
        <v>23</v>
      </c>
      <c r="C767" s="2">
        <v>0</v>
      </c>
      <c r="D767" s="2">
        <v>0</v>
      </c>
      <c r="E767" s="3" t="str">
        <f t="shared" si="44"/>
        <v/>
      </c>
      <c r="F767" s="2">
        <v>1.38</v>
      </c>
      <c r="G767" s="2">
        <v>0</v>
      </c>
      <c r="H767" s="3">
        <f t="shared" si="45"/>
        <v>-1</v>
      </c>
      <c r="I767" s="2">
        <v>0</v>
      </c>
      <c r="J767" s="3" t="str">
        <f t="shared" si="46"/>
        <v/>
      </c>
      <c r="K767" s="2">
        <v>41.62218</v>
      </c>
      <c r="L767" s="2">
        <v>1.06226</v>
      </c>
      <c r="M767" s="3">
        <f t="shared" si="47"/>
        <v>-0.97447851121685602</v>
      </c>
    </row>
    <row r="768" spans="1:13" x14ac:dyDescent="0.2">
      <c r="A768" s="1" t="s">
        <v>106</v>
      </c>
      <c r="B768" s="1" t="s">
        <v>22</v>
      </c>
      <c r="C768" s="2">
        <v>373.67651000000001</v>
      </c>
      <c r="D768" s="2">
        <v>194.7818</v>
      </c>
      <c r="E768" s="3">
        <f t="shared" si="44"/>
        <v>-0.47874218799570789</v>
      </c>
      <c r="F768" s="2">
        <v>3860.4093200000002</v>
      </c>
      <c r="G768" s="2">
        <v>4956.0160800000003</v>
      </c>
      <c r="H768" s="3">
        <f t="shared" si="45"/>
        <v>0.28380585300213701</v>
      </c>
      <c r="I768" s="2">
        <v>4084.1414599999998</v>
      </c>
      <c r="J768" s="3">
        <f t="shared" si="46"/>
        <v>0.21347806596297492</v>
      </c>
      <c r="K768" s="2">
        <v>9665.7676800000008</v>
      </c>
      <c r="L768" s="2">
        <v>14012.59295</v>
      </c>
      <c r="M768" s="3">
        <f t="shared" si="47"/>
        <v>0.44971340238129942</v>
      </c>
    </row>
    <row r="769" spans="1:13" x14ac:dyDescent="0.2">
      <c r="A769" s="1" t="s">
        <v>106</v>
      </c>
      <c r="B769" s="1" t="s">
        <v>222</v>
      </c>
      <c r="C769" s="2">
        <v>0</v>
      </c>
      <c r="D769" s="2">
        <v>0</v>
      </c>
      <c r="E769" s="3" t="str">
        <f t="shared" si="44"/>
        <v/>
      </c>
      <c r="F769" s="2">
        <v>2.0930000000000001E-2</v>
      </c>
      <c r="G769" s="2">
        <v>0</v>
      </c>
      <c r="H769" s="3">
        <f t="shared" si="45"/>
        <v>-1</v>
      </c>
      <c r="I769" s="2">
        <v>0</v>
      </c>
      <c r="J769" s="3" t="str">
        <f t="shared" si="46"/>
        <v/>
      </c>
      <c r="K769" s="2">
        <v>2.0930000000000001E-2</v>
      </c>
      <c r="L769" s="2">
        <v>0</v>
      </c>
      <c r="M769" s="3">
        <f t="shared" si="47"/>
        <v>-1</v>
      </c>
    </row>
    <row r="770" spans="1:13" x14ac:dyDescent="0.2">
      <c r="A770" s="1" t="s">
        <v>106</v>
      </c>
      <c r="B770" s="1" t="s">
        <v>21</v>
      </c>
      <c r="C770" s="2">
        <v>0</v>
      </c>
      <c r="D770" s="2">
        <v>35.867040000000003</v>
      </c>
      <c r="E770" s="3" t="str">
        <f t="shared" si="44"/>
        <v/>
      </c>
      <c r="F770" s="2">
        <v>454.46803</v>
      </c>
      <c r="G770" s="2">
        <v>644.46939999999995</v>
      </c>
      <c r="H770" s="3">
        <f t="shared" si="45"/>
        <v>0.41807422625525481</v>
      </c>
      <c r="I770" s="2">
        <v>460.19387999999998</v>
      </c>
      <c r="J770" s="3">
        <f t="shared" si="46"/>
        <v>0.40043018390422747</v>
      </c>
      <c r="K770" s="2">
        <v>1957.21786</v>
      </c>
      <c r="L770" s="2">
        <v>2124.9286200000001</v>
      </c>
      <c r="M770" s="3">
        <f t="shared" si="47"/>
        <v>8.5688345394518306E-2</v>
      </c>
    </row>
    <row r="771" spans="1:13" x14ac:dyDescent="0.2">
      <c r="A771" s="1" t="s">
        <v>106</v>
      </c>
      <c r="B771" s="1" t="s">
        <v>20</v>
      </c>
      <c r="C771" s="2">
        <v>50.649940000000001</v>
      </c>
      <c r="D771" s="2">
        <v>268.79047000000003</v>
      </c>
      <c r="E771" s="3">
        <f t="shared" si="44"/>
        <v>4.3068270169717877</v>
      </c>
      <c r="F771" s="2">
        <v>524.76485000000002</v>
      </c>
      <c r="G771" s="2">
        <v>1120.5842600000001</v>
      </c>
      <c r="H771" s="3">
        <f t="shared" si="45"/>
        <v>1.13540266654674</v>
      </c>
      <c r="I771" s="2">
        <v>549.84927000000005</v>
      </c>
      <c r="J771" s="3">
        <f t="shared" si="46"/>
        <v>1.0379844461737671</v>
      </c>
      <c r="K771" s="2">
        <v>1913.2226900000001</v>
      </c>
      <c r="L771" s="2">
        <v>2594.2297100000001</v>
      </c>
      <c r="M771" s="3">
        <f t="shared" si="47"/>
        <v>0.35594759750627869</v>
      </c>
    </row>
    <row r="772" spans="1:13" x14ac:dyDescent="0.2">
      <c r="A772" s="1" t="s">
        <v>106</v>
      </c>
      <c r="B772" s="1" t="s">
        <v>61</v>
      </c>
      <c r="C772" s="2">
        <v>0</v>
      </c>
      <c r="D772" s="2">
        <v>0</v>
      </c>
      <c r="E772" s="3" t="str">
        <f t="shared" si="44"/>
        <v/>
      </c>
      <c r="F772" s="2">
        <v>2.3986000000000001</v>
      </c>
      <c r="G772" s="2">
        <v>0</v>
      </c>
      <c r="H772" s="3">
        <f t="shared" si="45"/>
        <v>-1</v>
      </c>
      <c r="I772" s="2">
        <v>6.9895399999999999</v>
      </c>
      <c r="J772" s="3">
        <f t="shared" si="46"/>
        <v>-1</v>
      </c>
      <c r="K772" s="2">
        <v>8.7730499999999996</v>
      </c>
      <c r="L772" s="2">
        <v>9.4952299999999994</v>
      </c>
      <c r="M772" s="3">
        <f t="shared" si="47"/>
        <v>8.2318007990379582E-2</v>
      </c>
    </row>
    <row r="773" spans="1:13" x14ac:dyDescent="0.2">
      <c r="A773" s="1" t="s">
        <v>106</v>
      </c>
      <c r="B773" s="1" t="s">
        <v>19</v>
      </c>
      <c r="C773" s="2">
        <v>5.6050000000000004</v>
      </c>
      <c r="D773" s="2">
        <v>5.1546799999999999</v>
      </c>
      <c r="E773" s="3">
        <f t="shared" ref="E773:E836" si="48">IF(C773=0,"",(D773/C773-1))</f>
        <v>-8.0342551293487996E-2</v>
      </c>
      <c r="F773" s="2">
        <v>882.67130999999995</v>
      </c>
      <c r="G773" s="2">
        <v>425.92358000000002</v>
      </c>
      <c r="H773" s="3">
        <f t="shared" ref="H773:H836" si="49">IF(F773=0,"",(G773/F773-1))</f>
        <v>-0.51746071819191664</v>
      </c>
      <c r="I773" s="2">
        <v>654.98734999999999</v>
      </c>
      <c r="J773" s="3">
        <f t="shared" ref="J773:J836" si="50">IF(I773=0,"",(G773/I773-1))</f>
        <v>-0.34972243357066357</v>
      </c>
      <c r="K773" s="2">
        <v>2272.5072700000001</v>
      </c>
      <c r="L773" s="2">
        <v>1925.8165300000001</v>
      </c>
      <c r="M773" s="3">
        <f t="shared" ref="M773:M836" si="51">IF(K773=0,"",(L773/K773-1))</f>
        <v>-0.15255869346459783</v>
      </c>
    </row>
    <row r="774" spans="1:13" x14ac:dyDescent="0.2">
      <c r="A774" s="1" t="s">
        <v>106</v>
      </c>
      <c r="B774" s="1" t="s">
        <v>18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8.5797600000000003</v>
      </c>
      <c r="H774" s="3" t="str">
        <f t="shared" si="49"/>
        <v/>
      </c>
      <c r="I774" s="2">
        <v>0.90047999999999995</v>
      </c>
      <c r="J774" s="3">
        <f t="shared" si="50"/>
        <v>8.5279850746268657</v>
      </c>
      <c r="K774" s="2">
        <v>6.9604799999999996</v>
      </c>
      <c r="L774" s="2">
        <v>9.4802400000000002</v>
      </c>
      <c r="M774" s="3">
        <f t="shared" si="51"/>
        <v>0.3620095165850632</v>
      </c>
    </row>
    <row r="775" spans="1:13" x14ac:dyDescent="0.2">
      <c r="A775" s="1" t="s">
        <v>106</v>
      </c>
      <c r="B775" s="1" t="s">
        <v>159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1.17726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1.43754</v>
      </c>
      <c r="L775" s="2">
        <v>1.9694799999999999</v>
      </c>
      <c r="M775" s="3">
        <f t="shared" si="51"/>
        <v>0.37003492076742206</v>
      </c>
    </row>
    <row r="776" spans="1:13" x14ac:dyDescent="0.2">
      <c r="A776" s="1" t="s">
        <v>106</v>
      </c>
      <c r="B776" s="1" t="s">
        <v>158</v>
      </c>
      <c r="C776" s="2">
        <v>32.14611</v>
      </c>
      <c r="D776" s="2">
        <v>57.612690000000001</v>
      </c>
      <c r="E776" s="3">
        <f t="shared" si="48"/>
        <v>0.79221342800108641</v>
      </c>
      <c r="F776" s="2">
        <v>771.84679000000006</v>
      </c>
      <c r="G776" s="2">
        <v>545.91381999999999</v>
      </c>
      <c r="H776" s="3">
        <f t="shared" si="49"/>
        <v>-0.29271737983130053</v>
      </c>
      <c r="I776" s="2">
        <v>704.28809999999999</v>
      </c>
      <c r="J776" s="3">
        <f t="shared" si="50"/>
        <v>-0.22487144110485469</v>
      </c>
      <c r="K776" s="2">
        <v>2577.8495899999998</v>
      </c>
      <c r="L776" s="2">
        <v>2509.7676999999999</v>
      </c>
      <c r="M776" s="3">
        <f t="shared" si="51"/>
        <v>-2.6410342272917497E-2</v>
      </c>
    </row>
    <row r="777" spans="1:13" x14ac:dyDescent="0.2">
      <c r="A777" s="1" t="s">
        <v>106</v>
      </c>
      <c r="B777" s="1" t="s">
        <v>157</v>
      </c>
      <c r="C777" s="2">
        <v>0</v>
      </c>
      <c r="D777" s="2">
        <v>0</v>
      </c>
      <c r="E777" s="3" t="str">
        <f t="shared" si="48"/>
        <v/>
      </c>
      <c r="F777" s="2">
        <v>0.62788999999999995</v>
      </c>
      <c r="G777" s="2">
        <v>0.72502</v>
      </c>
      <c r="H777" s="3">
        <f t="shared" si="49"/>
        <v>0.15469270095080367</v>
      </c>
      <c r="I777" s="2">
        <v>9.3000000000000007</v>
      </c>
      <c r="J777" s="3">
        <f t="shared" si="50"/>
        <v>-0.92204086021505383</v>
      </c>
      <c r="K777" s="2">
        <v>1.5979300000000001</v>
      </c>
      <c r="L777" s="2">
        <v>11.660259999999999</v>
      </c>
      <c r="M777" s="3">
        <f t="shared" si="51"/>
        <v>6.297103127170776</v>
      </c>
    </row>
    <row r="778" spans="1:13" x14ac:dyDescent="0.2">
      <c r="A778" s="1" t="s">
        <v>106</v>
      </c>
      <c r="B778" s="1" t="s">
        <v>156</v>
      </c>
      <c r="C778" s="2">
        <v>0</v>
      </c>
      <c r="D778" s="2">
        <v>0</v>
      </c>
      <c r="E778" s="3" t="str">
        <f t="shared" si="48"/>
        <v/>
      </c>
      <c r="F778" s="2">
        <v>7.4093299999999997</v>
      </c>
      <c r="G778" s="2">
        <v>16.635400000000001</v>
      </c>
      <c r="H778" s="3">
        <f t="shared" si="49"/>
        <v>1.2451962593108958</v>
      </c>
      <c r="I778" s="2">
        <v>5.18</v>
      </c>
      <c r="J778" s="3">
        <f t="shared" si="50"/>
        <v>2.2114671814671816</v>
      </c>
      <c r="K778" s="2">
        <v>21.494479999999999</v>
      </c>
      <c r="L778" s="2">
        <v>24.810659999999999</v>
      </c>
      <c r="M778" s="3">
        <f t="shared" si="51"/>
        <v>0.1542805408644452</v>
      </c>
    </row>
    <row r="779" spans="1:13" x14ac:dyDescent="0.2">
      <c r="A779" s="1" t="s">
        <v>106</v>
      </c>
      <c r="B779" s="1" t="s">
        <v>155</v>
      </c>
      <c r="C779" s="2">
        <v>0.77158000000000004</v>
      </c>
      <c r="D779" s="2">
        <v>9.31799</v>
      </c>
      <c r="E779" s="3">
        <f t="shared" si="48"/>
        <v>11.076505352652998</v>
      </c>
      <c r="F779" s="2">
        <v>24.00404</v>
      </c>
      <c r="G779" s="2">
        <v>39.909849999999999</v>
      </c>
      <c r="H779" s="3">
        <f t="shared" si="49"/>
        <v>0.66263054052567805</v>
      </c>
      <c r="I779" s="2">
        <v>59.952910000000003</v>
      </c>
      <c r="J779" s="3">
        <f t="shared" si="50"/>
        <v>-0.33431338028462676</v>
      </c>
      <c r="K779" s="2">
        <v>95.003780000000006</v>
      </c>
      <c r="L779" s="2">
        <v>177.57872</v>
      </c>
      <c r="M779" s="3">
        <f t="shared" si="51"/>
        <v>0.8691753107086897</v>
      </c>
    </row>
    <row r="780" spans="1:13" x14ac:dyDescent="0.2">
      <c r="A780" s="1" t="s">
        <v>106</v>
      </c>
      <c r="B780" s="1" t="s">
        <v>17</v>
      </c>
      <c r="C780" s="2">
        <v>0.78324000000000005</v>
      </c>
      <c r="D780" s="2">
        <v>0</v>
      </c>
      <c r="E780" s="3">
        <f t="shared" si="48"/>
        <v>-1</v>
      </c>
      <c r="F780" s="2">
        <v>6.9272099999999996</v>
      </c>
      <c r="G780" s="2">
        <v>4.9677199999999999</v>
      </c>
      <c r="H780" s="3">
        <f t="shared" si="49"/>
        <v>-0.28286857190701598</v>
      </c>
      <c r="I780" s="2">
        <v>5.0001100000000003</v>
      </c>
      <c r="J780" s="3">
        <f t="shared" si="50"/>
        <v>-6.4778574871353634E-3</v>
      </c>
      <c r="K780" s="2">
        <v>26.8735</v>
      </c>
      <c r="L780" s="2">
        <v>81.128870000000006</v>
      </c>
      <c r="M780" s="3">
        <f t="shared" si="51"/>
        <v>2.0189171488641229</v>
      </c>
    </row>
    <row r="781" spans="1:13" x14ac:dyDescent="0.2">
      <c r="A781" s="1" t="s">
        <v>106</v>
      </c>
      <c r="B781" s="1" t="s">
        <v>154</v>
      </c>
      <c r="C781" s="2">
        <v>0</v>
      </c>
      <c r="D781" s="2">
        <v>0</v>
      </c>
      <c r="E781" s="3" t="str">
        <f t="shared" si="48"/>
        <v/>
      </c>
      <c r="F781" s="2">
        <v>50.048499999999997</v>
      </c>
      <c r="G781" s="2">
        <v>30.9437</v>
      </c>
      <c r="H781" s="3">
        <f t="shared" si="49"/>
        <v>-0.38172572604573562</v>
      </c>
      <c r="I781" s="2">
        <v>45.60698</v>
      </c>
      <c r="J781" s="3">
        <f t="shared" si="50"/>
        <v>-0.32151394369896891</v>
      </c>
      <c r="K781" s="2">
        <v>152.07766000000001</v>
      </c>
      <c r="L781" s="2">
        <v>107.20058</v>
      </c>
      <c r="M781" s="3">
        <f t="shared" si="51"/>
        <v>-0.29509317805126678</v>
      </c>
    </row>
    <row r="782" spans="1:13" x14ac:dyDescent="0.2">
      <c r="A782" s="1" t="s">
        <v>106</v>
      </c>
      <c r="B782" s="1" t="s">
        <v>221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5.2339999999999998E-2</v>
      </c>
      <c r="J782" s="3">
        <f t="shared" si="50"/>
        <v>-1</v>
      </c>
      <c r="K782" s="2">
        <v>0</v>
      </c>
      <c r="L782" s="2">
        <v>5.2339999999999998E-2</v>
      </c>
      <c r="M782" s="3" t="str">
        <f t="shared" si="51"/>
        <v/>
      </c>
    </row>
    <row r="783" spans="1:13" x14ac:dyDescent="0.2">
      <c r="A783" s="1" t="s">
        <v>106</v>
      </c>
      <c r="B783" s="1" t="s">
        <v>16</v>
      </c>
      <c r="C783" s="2">
        <v>0</v>
      </c>
      <c r="D783" s="2">
        <v>0</v>
      </c>
      <c r="E783" s="3" t="str">
        <f t="shared" si="48"/>
        <v/>
      </c>
      <c r="F783" s="2">
        <v>31.732479999999999</v>
      </c>
      <c r="G783" s="2">
        <v>46.284599999999998</v>
      </c>
      <c r="H783" s="3">
        <f t="shared" si="49"/>
        <v>0.45858754184986483</v>
      </c>
      <c r="I783" s="2">
        <v>169.76122000000001</v>
      </c>
      <c r="J783" s="3">
        <f t="shared" si="50"/>
        <v>-0.72735469266773656</v>
      </c>
      <c r="K783" s="2">
        <v>187.19042999999999</v>
      </c>
      <c r="L783" s="2">
        <v>319.16710999999998</v>
      </c>
      <c r="M783" s="3">
        <f t="shared" si="51"/>
        <v>0.7050396753722934</v>
      </c>
    </row>
    <row r="784" spans="1:13" x14ac:dyDescent="0.2">
      <c r="A784" s="1" t="s">
        <v>106</v>
      </c>
      <c r="B784" s="1" t="s">
        <v>204</v>
      </c>
      <c r="C784" s="2">
        <v>0</v>
      </c>
      <c r="D784" s="2">
        <v>0</v>
      </c>
      <c r="E784" s="3" t="str">
        <f t="shared" si="48"/>
        <v/>
      </c>
      <c r="F784" s="2">
        <v>0.83413000000000004</v>
      </c>
      <c r="G784" s="2">
        <v>6.19611</v>
      </c>
      <c r="H784" s="3">
        <f t="shared" si="49"/>
        <v>6.4282306115353718</v>
      </c>
      <c r="I784" s="2">
        <v>2.5090400000000002</v>
      </c>
      <c r="J784" s="3">
        <f t="shared" si="50"/>
        <v>1.469514236520741</v>
      </c>
      <c r="K784" s="2">
        <v>0.83413000000000004</v>
      </c>
      <c r="L784" s="2">
        <v>10.33643</v>
      </c>
      <c r="M784" s="3">
        <f t="shared" si="51"/>
        <v>11.391869372879526</v>
      </c>
    </row>
    <row r="785" spans="1:13" x14ac:dyDescent="0.2">
      <c r="A785" s="1" t="s">
        <v>106</v>
      </c>
      <c r="B785" s="1" t="s">
        <v>60</v>
      </c>
      <c r="C785" s="2">
        <v>1.1875</v>
      </c>
      <c r="D785" s="2">
        <v>0.42842000000000002</v>
      </c>
      <c r="E785" s="3">
        <f t="shared" si="48"/>
        <v>-0.63922526315789474</v>
      </c>
      <c r="F785" s="2">
        <v>42.800179999999997</v>
      </c>
      <c r="G785" s="2">
        <v>2.7122099999999998</v>
      </c>
      <c r="H785" s="3">
        <f t="shared" si="49"/>
        <v>-0.93663087398230571</v>
      </c>
      <c r="I785" s="2">
        <v>1.7378899999999999</v>
      </c>
      <c r="J785" s="3">
        <f t="shared" si="50"/>
        <v>0.56063387210928184</v>
      </c>
      <c r="K785" s="2">
        <v>61.21416</v>
      </c>
      <c r="L785" s="2">
        <v>58.738909999999997</v>
      </c>
      <c r="M785" s="3">
        <f t="shared" si="51"/>
        <v>-4.0435905679339634E-2</v>
      </c>
    </row>
    <row r="786" spans="1:13" x14ac:dyDescent="0.2">
      <c r="A786" s="1" t="s">
        <v>106</v>
      </c>
      <c r="B786" s="1" t="s">
        <v>153</v>
      </c>
      <c r="C786" s="2">
        <v>0</v>
      </c>
      <c r="D786" s="2">
        <v>0.25302999999999998</v>
      </c>
      <c r="E786" s="3" t="str">
        <f t="shared" si="48"/>
        <v/>
      </c>
      <c r="F786" s="2">
        <v>0.27667000000000003</v>
      </c>
      <c r="G786" s="2">
        <v>1.3976200000000001</v>
      </c>
      <c r="H786" s="3">
        <f t="shared" si="49"/>
        <v>4.0515776918350381</v>
      </c>
      <c r="I786" s="2">
        <v>14.019410000000001</v>
      </c>
      <c r="J786" s="3">
        <f t="shared" si="50"/>
        <v>-0.90030821553831442</v>
      </c>
      <c r="K786" s="2">
        <v>17.204049999999999</v>
      </c>
      <c r="L786" s="2">
        <v>23.43638</v>
      </c>
      <c r="M786" s="3">
        <f t="shared" si="51"/>
        <v>0.3622594679741109</v>
      </c>
    </row>
    <row r="787" spans="1:13" x14ac:dyDescent="0.2">
      <c r="A787" s="1" t="s">
        <v>106</v>
      </c>
      <c r="B787" s="1" t="s">
        <v>152</v>
      </c>
      <c r="C787" s="2">
        <v>158.94316000000001</v>
      </c>
      <c r="D787" s="2">
        <v>2.7324999999999999</v>
      </c>
      <c r="E787" s="3">
        <f t="shared" si="48"/>
        <v>-0.98280831965339055</v>
      </c>
      <c r="F787" s="2">
        <v>993.00130000000001</v>
      </c>
      <c r="G787" s="2">
        <v>707.64833999999996</v>
      </c>
      <c r="H787" s="3">
        <f t="shared" si="49"/>
        <v>-0.28736413537424377</v>
      </c>
      <c r="I787" s="2">
        <v>1062.9770699999999</v>
      </c>
      <c r="J787" s="3">
        <f t="shared" si="50"/>
        <v>-0.33427694729106427</v>
      </c>
      <c r="K787" s="2">
        <v>3343.9197300000001</v>
      </c>
      <c r="L787" s="2">
        <v>3317.0799200000001</v>
      </c>
      <c r="M787" s="3">
        <f t="shared" si="51"/>
        <v>-8.0264516397348107E-3</v>
      </c>
    </row>
    <row r="788" spans="1:13" x14ac:dyDescent="0.2">
      <c r="A788" s="1" t="s">
        <v>106</v>
      </c>
      <c r="B788" s="1" t="s">
        <v>151</v>
      </c>
      <c r="C788" s="2">
        <v>0</v>
      </c>
      <c r="D788" s="2">
        <v>0</v>
      </c>
      <c r="E788" s="3" t="str">
        <f t="shared" si="48"/>
        <v/>
      </c>
      <c r="F788" s="2">
        <v>35.770789999999998</v>
      </c>
      <c r="G788" s="2">
        <v>41.06935</v>
      </c>
      <c r="H788" s="3">
        <f t="shared" si="49"/>
        <v>0.14812532795613409</v>
      </c>
      <c r="I788" s="2">
        <v>63.598950000000002</v>
      </c>
      <c r="J788" s="3">
        <f t="shared" si="50"/>
        <v>-0.35424484209251883</v>
      </c>
      <c r="K788" s="2">
        <v>119.13857</v>
      </c>
      <c r="L788" s="2">
        <v>167.50793999999999</v>
      </c>
      <c r="M788" s="3">
        <f t="shared" si="51"/>
        <v>0.40599253457549467</v>
      </c>
    </row>
    <row r="789" spans="1:13" x14ac:dyDescent="0.2">
      <c r="A789" s="1" t="s">
        <v>106</v>
      </c>
      <c r="B789" s="1" t="s">
        <v>150</v>
      </c>
      <c r="C789" s="2">
        <v>26.670680000000001</v>
      </c>
      <c r="D789" s="2">
        <v>4.1376400000000002</v>
      </c>
      <c r="E789" s="3">
        <f t="shared" si="48"/>
        <v>-0.84486184829183208</v>
      </c>
      <c r="F789" s="2">
        <v>234.01356999999999</v>
      </c>
      <c r="G789" s="2">
        <v>430.34113000000002</v>
      </c>
      <c r="H789" s="3">
        <f t="shared" si="49"/>
        <v>0.83895801427242045</v>
      </c>
      <c r="I789" s="2">
        <v>820.72302999999999</v>
      </c>
      <c r="J789" s="3">
        <f t="shared" si="50"/>
        <v>-0.47565608095583711</v>
      </c>
      <c r="K789" s="2">
        <v>808.95331999999996</v>
      </c>
      <c r="L789" s="2">
        <v>1754.76324</v>
      </c>
      <c r="M789" s="3">
        <f t="shared" si="51"/>
        <v>1.1691773760196695</v>
      </c>
    </row>
    <row r="790" spans="1:13" x14ac:dyDescent="0.2">
      <c r="A790" s="1" t="s">
        <v>106</v>
      </c>
      <c r="B790" s="1" t="s">
        <v>149</v>
      </c>
      <c r="C790" s="2">
        <v>0</v>
      </c>
      <c r="D790" s="2">
        <v>18.13334</v>
      </c>
      <c r="E790" s="3" t="str">
        <f t="shared" si="48"/>
        <v/>
      </c>
      <c r="F790" s="2">
        <v>79.687060000000002</v>
      </c>
      <c r="G790" s="2">
        <v>302.45195999999999</v>
      </c>
      <c r="H790" s="3">
        <f t="shared" si="49"/>
        <v>2.7954965335651734</v>
      </c>
      <c r="I790" s="2">
        <v>103.04187</v>
      </c>
      <c r="J790" s="3">
        <f t="shared" si="50"/>
        <v>1.9352336094055742</v>
      </c>
      <c r="K790" s="2">
        <v>195.94454999999999</v>
      </c>
      <c r="L790" s="2">
        <v>572.13976000000002</v>
      </c>
      <c r="M790" s="3">
        <f t="shared" si="51"/>
        <v>1.9199064735406015</v>
      </c>
    </row>
    <row r="791" spans="1:13" x14ac:dyDescent="0.2">
      <c r="A791" s="1" t="s">
        <v>106</v>
      </c>
      <c r="B791" s="1" t="s">
        <v>148</v>
      </c>
      <c r="C791" s="2">
        <v>0</v>
      </c>
      <c r="D791" s="2">
        <v>2.62175</v>
      </c>
      <c r="E791" s="3" t="str">
        <f t="shared" si="48"/>
        <v/>
      </c>
      <c r="F791" s="2">
        <v>1.27092</v>
      </c>
      <c r="G791" s="2">
        <v>3.5666099999999998</v>
      </c>
      <c r="H791" s="3">
        <f t="shared" si="49"/>
        <v>1.8063214049664809</v>
      </c>
      <c r="I791" s="2">
        <v>36.891370000000002</v>
      </c>
      <c r="J791" s="3">
        <f t="shared" si="50"/>
        <v>-0.90332129167336428</v>
      </c>
      <c r="K791" s="2">
        <v>20.603940000000001</v>
      </c>
      <c r="L791" s="2">
        <v>70.623919999999998</v>
      </c>
      <c r="M791" s="3">
        <f t="shared" si="51"/>
        <v>2.4276900437489135</v>
      </c>
    </row>
    <row r="792" spans="1:13" x14ac:dyDescent="0.2">
      <c r="A792" s="1" t="s">
        <v>106</v>
      </c>
      <c r="B792" s="1" t="s">
        <v>113</v>
      </c>
      <c r="C792" s="2">
        <v>0</v>
      </c>
      <c r="D792" s="2">
        <v>0</v>
      </c>
      <c r="E792" s="3" t="str">
        <f t="shared" si="48"/>
        <v/>
      </c>
      <c r="F792" s="2">
        <v>27.11242</v>
      </c>
      <c r="G792" s="2">
        <v>181.94775999999999</v>
      </c>
      <c r="H792" s="3">
        <f t="shared" si="49"/>
        <v>5.7108638771456031</v>
      </c>
      <c r="I792" s="2">
        <v>7.8042499999999997</v>
      </c>
      <c r="J792" s="3">
        <f t="shared" si="50"/>
        <v>22.313932793029437</v>
      </c>
      <c r="K792" s="2">
        <v>218.62568999999999</v>
      </c>
      <c r="L792" s="2">
        <v>357.16757999999999</v>
      </c>
      <c r="M792" s="3">
        <f t="shared" si="51"/>
        <v>0.63369446655605755</v>
      </c>
    </row>
    <row r="793" spans="1:13" x14ac:dyDescent="0.2">
      <c r="A793" s="1" t="s">
        <v>106</v>
      </c>
      <c r="B793" s="1" t="s">
        <v>74</v>
      </c>
      <c r="C793" s="2">
        <v>0</v>
      </c>
      <c r="D793" s="2">
        <v>0</v>
      </c>
      <c r="E793" s="3" t="str">
        <f t="shared" si="48"/>
        <v/>
      </c>
      <c r="F793" s="2">
        <v>6.7900000000000002E-2</v>
      </c>
      <c r="G793" s="2">
        <v>5.6779999999999997E-2</v>
      </c>
      <c r="H793" s="3">
        <f t="shared" si="49"/>
        <v>-0.1637702503681886</v>
      </c>
      <c r="I793" s="2">
        <v>0.47564000000000001</v>
      </c>
      <c r="J793" s="3">
        <f t="shared" si="50"/>
        <v>-0.88062400134555552</v>
      </c>
      <c r="K793" s="2">
        <v>0.19650000000000001</v>
      </c>
      <c r="L793" s="2">
        <v>0.65622000000000003</v>
      </c>
      <c r="M793" s="3">
        <f t="shared" si="51"/>
        <v>2.3395419847328243</v>
      </c>
    </row>
    <row r="794" spans="1:13" x14ac:dyDescent="0.2">
      <c r="A794" s="1" t="s">
        <v>106</v>
      </c>
      <c r="B794" s="1" t="s">
        <v>147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25.86468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25.86468</v>
      </c>
      <c r="M794" s="3" t="str">
        <f t="shared" si="51"/>
        <v/>
      </c>
    </row>
    <row r="795" spans="1:13" x14ac:dyDescent="0.2">
      <c r="A795" s="1" t="s">
        <v>106</v>
      </c>
      <c r="B795" s="1" t="s">
        <v>146</v>
      </c>
      <c r="C795" s="2">
        <v>0</v>
      </c>
      <c r="D795" s="2">
        <v>0</v>
      </c>
      <c r="E795" s="3" t="str">
        <f t="shared" si="48"/>
        <v/>
      </c>
      <c r="F795" s="2">
        <v>0.12</v>
      </c>
      <c r="G795" s="2">
        <v>68.975660000000005</v>
      </c>
      <c r="H795" s="3">
        <f t="shared" si="49"/>
        <v>573.79716666666673</v>
      </c>
      <c r="I795" s="2">
        <v>123.11238</v>
      </c>
      <c r="J795" s="3">
        <f t="shared" si="50"/>
        <v>-0.43973416808285237</v>
      </c>
      <c r="K795" s="2">
        <v>5.9478499999999999</v>
      </c>
      <c r="L795" s="2">
        <v>195.32429999999999</v>
      </c>
      <c r="M795" s="3">
        <f t="shared" si="51"/>
        <v>31.83947981203292</v>
      </c>
    </row>
    <row r="796" spans="1:13" x14ac:dyDescent="0.2">
      <c r="A796" s="1" t="s">
        <v>106</v>
      </c>
      <c r="B796" s="1" t="s">
        <v>145</v>
      </c>
      <c r="C796" s="2">
        <v>19.288450000000001</v>
      </c>
      <c r="D796" s="2">
        <v>6.5000000000000002E-2</v>
      </c>
      <c r="E796" s="3">
        <f t="shared" si="48"/>
        <v>-0.9966301076550993</v>
      </c>
      <c r="F796" s="2">
        <v>435.54815000000002</v>
      </c>
      <c r="G796" s="2">
        <v>764.79756999999995</v>
      </c>
      <c r="H796" s="3">
        <f t="shared" si="49"/>
        <v>0.75594264376969544</v>
      </c>
      <c r="I796" s="2">
        <v>785.74675000000002</v>
      </c>
      <c r="J796" s="3">
        <f t="shared" si="50"/>
        <v>-2.6661491122935033E-2</v>
      </c>
      <c r="K796" s="2">
        <v>1420.0936200000001</v>
      </c>
      <c r="L796" s="2">
        <v>2940.26001</v>
      </c>
      <c r="M796" s="3">
        <f t="shared" si="51"/>
        <v>1.0704691356898004</v>
      </c>
    </row>
    <row r="797" spans="1:13" x14ac:dyDescent="0.2">
      <c r="A797" s="1" t="s">
        <v>106</v>
      </c>
      <c r="B797" s="1" t="s">
        <v>220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2.7810000000000001E-2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2.7810000000000001E-2</v>
      </c>
      <c r="M797" s="3" t="str">
        <f t="shared" si="51"/>
        <v/>
      </c>
    </row>
    <row r="798" spans="1:13" x14ac:dyDescent="0.2">
      <c r="A798" s="1" t="s">
        <v>106</v>
      </c>
      <c r="B798" s="1" t="s">
        <v>15</v>
      </c>
      <c r="C798" s="2">
        <v>1.2239599999999999</v>
      </c>
      <c r="D798" s="2">
        <v>28.23311</v>
      </c>
      <c r="E798" s="3">
        <f t="shared" si="48"/>
        <v>22.067020164057649</v>
      </c>
      <c r="F798" s="2">
        <v>63.181789999999999</v>
      </c>
      <c r="G798" s="2">
        <v>65.43159</v>
      </c>
      <c r="H798" s="3">
        <f t="shared" si="49"/>
        <v>3.5608361206607153E-2</v>
      </c>
      <c r="I798" s="2">
        <v>23.01613</v>
      </c>
      <c r="J798" s="3">
        <f t="shared" si="50"/>
        <v>1.8428580304334394</v>
      </c>
      <c r="K798" s="2">
        <v>246.48782</v>
      </c>
      <c r="L798" s="2">
        <v>155.90527</v>
      </c>
      <c r="M798" s="3">
        <f t="shared" si="51"/>
        <v>-0.3674930063481433</v>
      </c>
    </row>
    <row r="799" spans="1:13" x14ac:dyDescent="0.2">
      <c r="A799" s="1" t="s">
        <v>106</v>
      </c>
      <c r="B799" s="1" t="s">
        <v>219</v>
      </c>
      <c r="C799" s="2">
        <v>0</v>
      </c>
      <c r="D799" s="2">
        <v>0</v>
      </c>
      <c r="E799" s="3" t="str">
        <f t="shared" si="48"/>
        <v/>
      </c>
      <c r="F799" s="2">
        <v>9.3609999999999999E-2</v>
      </c>
      <c r="G799" s="2">
        <v>0</v>
      </c>
      <c r="H799" s="3">
        <f t="shared" si="49"/>
        <v>-1</v>
      </c>
      <c r="I799" s="2">
        <v>0</v>
      </c>
      <c r="J799" s="3" t="str">
        <f t="shared" si="50"/>
        <v/>
      </c>
      <c r="K799" s="2">
        <v>9.3609999999999999E-2</v>
      </c>
      <c r="L799" s="2">
        <v>1.3725799999999999</v>
      </c>
      <c r="M799" s="3">
        <f t="shared" si="51"/>
        <v>13.662749706227967</v>
      </c>
    </row>
    <row r="800" spans="1:13" x14ac:dyDescent="0.2">
      <c r="A800" s="1" t="s">
        <v>106</v>
      </c>
      <c r="B800" s="1" t="s">
        <v>14</v>
      </c>
      <c r="C800" s="2">
        <v>4.4768600000000003</v>
      </c>
      <c r="D800" s="2">
        <v>56.112650000000002</v>
      </c>
      <c r="E800" s="3">
        <f t="shared" si="48"/>
        <v>11.533930031316592</v>
      </c>
      <c r="F800" s="2">
        <v>515.35343</v>
      </c>
      <c r="G800" s="2">
        <v>651.83443</v>
      </c>
      <c r="H800" s="3">
        <f t="shared" si="49"/>
        <v>0.26482990517788929</v>
      </c>
      <c r="I800" s="2">
        <v>1293.5062499999999</v>
      </c>
      <c r="J800" s="3">
        <f t="shared" si="50"/>
        <v>-0.49607168113799216</v>
      </c>
      <c r="K800" s="2">
        <v>2759.6454600000002</v>
      </c>
      <c r="L800" s="2">
        <v>3340.5606699999998</v>
      </c>
      <c r="M800" s="3">
        <f t="shared" si="51"/>
        <v>0.21050356591821018</v>
      </c>
    </row>
    <row r="801" spans="1:13" x14ac:dyDescent="0.2">
      <c r="A801" s="1" t="s">
        <v>106</v>
      </c>
      <c r="B801" s="1" t="s">
        <v>144</v>
      </c>
      <c r="C801" s="2">
        <v>12.21837</v>
      </c>
      <c r="D801" s="2">
        <v>67.119079999999997</v>
      </c>
      <c r="E801" s="3">
        <f t="shared" si="48"/>
        <v>4.4932924768197395</v>
      </c>
      <c r="F801" s="2">
        <v>278.02782000000002</v>
      </c>
      <c r="G801" s="2">
        <v>440.99833000000001</v>
      </c>
      <c r="H801" s="3">
        <f t="shared" si="49"/>
        <v>0.5861661973251453</v>
      </c>
      <c r="I801" s="2">
        <v>477.53982000000002</v>
      </c>
      <c r="J801" s="3">
        <f t="shared" si="50"/>
        <v>-7.6520299396184432E-2</v>
      </c>
      <c r="K801" s="2">
        <v>1266.89339</v>
      </c>
      <c r="L801" s="2">
        <v>1355.0138300000001</v>
      </c>
      <c r="M801" s="3">
        <f t="shared" si="51"/>
        <v>6.9556318389189853E-2</v>
      </c>
    </row>
    <row r="802" spans="1:13" x14ac:dyDescent="0.2">
      <c r="A802" s="1" t="s">
        <v>106</v>
      </c>
      <c r="B802" s="1" t="s">
        <v>13</v>
      </c>
      <c r="C802" s="2">
        <v>0</v>
      </c>
      <c r="D802" s="2">
        <v>2.6937600000000002</v>
      </c>
      <c r="E802" s="3" t="str">
        <f t="shared" si="48"/>
        <v/>
      </c>
      <c r="F802" s="2">
        <v>52.093649999999997</v>
      </c>
      <c r="G802" s="2">
        <v>2.6937600000000002</v>
      </c>
      <c r="H802" s="3">
        <f t="shared" si="49"/>
        <v>-0.94829005070675598</v>
      </c>
      <c r="I802" s="2">
        <v>57.226289999999999</v>
      </c>
      <c r="J802" s="3">
        <f t="shared" si="50"/>
        <v>-0.95292792875442389</v>
      </c>
      <c r="K802" s="2">
        <v>58.456440000000001</v>
      </c>
      <c r="L802" s="2">
        <v>65.842039999999997</v>
      </c>
      <c r="M802" s="3">
        <f t="shared" si="51"/>
        <v>0.12634365007516712</v>
      </c>
    </row>
    <row r="803" spans="1:13" x14ac:dyDescent="0.2">
      <c r="A803" s="1" t="s">
        <v>106</v>
      </c>
      <c r="B803" s="1" t="s">
        <v>143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</v>
      </c>
      <c r="H803" s="3" t="str">
        <f t="shared" si="49"/>
        <v/>
      </c>
      <c r="I803" s="2">
        <v>0</v>
      </c>
      <c r="J803" s="3" t="str">
        <f t="shared" si="50"/>
        <v/>
      </c>
      <c r="K803" s="2">
        <v>0</v>
      </c>
      <c r="L803" s="2">
        <v>0.18024999999999999</v>
      </c>
      <c r="M803" s="3" t="str">
        <f t="shared" si="51"/>
        <v/>
      </c>
    </row>
    <row r="804" spans="1:13" x14ac:dyDescent="0.2">
      <c r="A804" s="1" t="s">
        <v>106</v>
      </c>
      <c r="B804" s="1" t="s">
        <v>12</v>
      </c>
      <c r="C804" s="2">
        <v>0</v>
      </c>
      <c r="D804" s="2">
        <v>0</v>
      </c>
      <c r="E804" s="3" t="str">
        <f t="shared" si="48"/>
        <v/>
      </c>
      <c r="F804" s="2">
        <v>4.2295499999999997</v>
      </c>
      <c r="G804" s="2">
        <v>6.7919999999999998</v>
      </c>
      <c r="H804" s="3">
        <f t="shared" si="49"/>
        <v>0.60584459339646068</v>
      </c>
      <c r="I804" s="2">
        <v>1.1426000000000001</v>
      </c>
      <c r="J804" s="3">
        <f t="shared" si="50"/>
        <v>4.9443374759320839</v>
      </c>
      <c r="K804" s="2">
        <v>42.525579999999998</v>
      </c>
      <c r="L804" s="2">
        <v>26.311969999999999</v>
      </c>
      <c r="M804" s="3">
        <f t="shared" si="51"/>
        <v>-0.38126722786614553</v>
      </c>
    </row>
    <row r="805" spans="1:13" x14ac:dyDescent="0.2">
      <c r="A805" s="1" t="s">
        <v>106</v>
      </c>
      <c r="B805" s="1" t="s">
        <v>11</v>
      </c>
      <c r="C805" s="2">
        <v>0</v>
      </c>
      <c r="D805" s="2">
        <v>0</v>
      </c>
      <c r="E805" s="3" t="str">
        <f t="shared" si="48"/>
        <v/>
      </c>
      <c r="F805" s="2">
        <v>0.13918</v>
      </c>
      <c r="G805" s="2">
        <v>0</v>
      </c>
      <c r="H805" s="3">
        <f t="shared" si="49"/>
        <v>-1</v>
      </c>
      <c r="I805" s="2">
        <v>2.0853199999999998</v>
      </c>
      <c r="J805" s="3">
        <f t="shared" si="50"/>
        <v>-1</v>
      </c>
      <c r="K805" s="2">
        <v>5.8693299999999997</v>
      </c>
      <c r="L805" s="2">
        <v>4.6494099999999996</v>
      </c>
      <c r="M805" s="3">
        <f t="shared" si="51"/>
        <v>-0.20784655148032227</v>
      </c>
    </row>
    <row r="806" spans="1:13" x14ac:dyDescent="0.2">
      <c r="A806" s="1" t="s">
        <v>106</v>
      </c>
      <c r="B806" s="1" t="s">
        <v>142</v>
      </c>
      <c r="C806" s="2">
        <v>23.646000000000001</v>
      </c>
      <c r="D806" s="2">
        <v>130.65600000000001</v>
      </c>
      <c r="E806" s="3">
        <f t="shared" si="48"/>
        <v>4.525501141842172</v>
      </c>
      <c r="F806" s="2">
        <v>1421.7248199999999</v>
      </c>
      <c r="G806" s="2">
        <v>1963.4141299999999</v>
      </c>
      <c r="H806" s="3">
        <f t="shared" si="49"/>
        <v>0.38100854847564669</v>
      </c>
      <c r="I806" s="2">
        <v>3047.3303799999999</v>
      </c>
      <c r="J806" s="3">
        <f t="shared" si="50"/>
        <v>-0.35569371050604626</v>
      </c>
      <c r="K806" s="2">
        <v>7863.5528000000004</v>
      </c>
      <c r="L806" s="2">
        <v>10983.21933</v>
      </c>
      <c r="M806" s="3">
        <f t="shared" si="51"/>
        <v>0.39672481502254286</v>
      </c>
    </row>
    <row r="807" spans="1:13" x14ac:dyDescent="0.2">
      <c r="A807" s="1" t="s">
        <v>106</v>
      </c>
      <c r="B807" s="1" t="s">
        <v>141</v>
      </c>
      <c r="C807" s="2">
        <v>0</v>
      </c>
      <c r="D807" s="2">
        <v>1.62121</v>
      </c>
      <c r="E807" s="3" t="str">
        <f t="shared" si="48"/>
        <v/>
      </c>
      <c r="F807" s="2">
        <v>1020.90431</v>
      </c>
      <c r="G807" s="2">
        <v>1098.8485800000001</v>
      </c>
      <c r="H807" s="3">
        <f t="shared" si="49"/>
        <v>7.634826225780178E-2</v>
      </c>
      <c r="I807" s="2">
        <v>1252.4657500000001</v>
      </c>
      <c r="J807" s="3">
        <f t="shared" si="50"/>
        <v>-0.12265179307298424</v>
      </c>
      <c r="K807" s="2">
        <v>3540.2221100000002</v>
      </c>
      <c r="L807" s="2">
        <v>4767.2858900000001</v>
      </c>
      <c r="M807" s="3">
        <f t="shared" si="51"/>
        <v>0.34660643933439528</v>
      </c>
    </row>
    <row r="808" spans="1:13" x14ac:dyDescent="0.2">
      <c r="A808" s="1" t="s">
        <v>106</v>
      </c>
      <c r="B808" s="1" t="s">
        <v>140</v>
      </c>
      <c r="C808" s="2">
        <v>118.88448</v>
      </c>
      <c r="D808" s="2">
        <v>305.28285</v>
      </c>
      <c r="E808" s="3">
        <f t="shared" si="48"/>
        <v>1.567894900999693</v>
      </c>
      <c r="F808" s="2">
        <v>3813.4806199999998</v>
      </c>
      <c r="G808" s="2">
        <v>5093.9342999999999</v>
      </c>
      <c r="H808" s="3">
        <f t="shared" si="49"/>
        <v>0.335770338856475</v>
      </c>
      <c r="I808" s="2">
        <v>7023.1277600000003</v>
      </c>
      <c r="J808" s="3">
        <f t="shared" si="50"/>
        <v>-0.27469149443466767</v>
      </c>
      <c r="K808" s="2">
        <v>16571.548159999998</v>
      </c>
      <c r="L808" s="2">
        <v>21139.984850000001</v>
      </c>
      <c r="M808" s="3">
        <f t="shared" si="51"/>
        <v>0.27567953494092867</v>
      </c>
    </row>
    <row r="809" spans="1:13" x14ac:dyDescent="0.2">
      <c r="A809" s="1" t="s">
        <v>106</v>
      </c>
      <c r="B809" s="1" t="s">
        <v>10</v>
      </c>
      <c r="C809" s="2">
        <v>0</v>
      </c>
      <c r="D809" s="2">
        <v>0</v>
      </c>
      <c r="E809" s="3" t="str">
        <f t="shared" si="48"/>
        <v/>
      </c>
      <c r="F809" s="2">
        <v>921.36095999999998</v>
      </c>
      <c r="G809" s="2">
        <v>13.53809</v>
      </c>
      <c r="H809" s="3">
        <f t="shared" si="49"/>
        <v>-0.98530642105782296</v>
      </c>
      <c r="I809" s="2">
        <v>67.517030000000005</v>
      </c>
      <c r="J809" s="3">
        <f t="shared" si="50"/>
        <v>-0.79948629256944503</v>
      </c>
      <c r="K809" s="2">
        <v>927.15715999999998</v>
      </c>
      <c r="L809" s="2">
        <v>95.973249999999993</v>
      </c>
      <c r="M809" s="3">
        <f t="shared" si="51"/>
        <v>-0.89648653524932065</v>
      </c>
    </row>
    <row r="810" spans="1:13" x14ac:dyDescent="0.2">
      <c r="A810" s="1" t="s">
        <v>106</v>
      </c>
      <c r="B810" s="1" t="s">
        <v>139</v>
      </c>
      <c r="C810" s="2">
        <v>660.09001999999998</v>
      </c>
      <c r="D810" s="2">
        <v>51.806570000000001</v>
      </c>
      <c r="E810" s="3">
        <f t="shared" si="48"/>
        <v>-0.9215159017250405</v>
      </c>
      <c r="F810" s="2">
        <v>19390.469969999998</v>
      </c>
      <c r="G810" s="2">
        <v>7963.7560400000002</v>
      </c>
      <c r="H810" s="3">
        <f t="shared" si="49"/>
        <v>-0.58929535734197569</v>
      </c>
      <c r="I810" s="2">
        <v>20612.103790000001</v>
      </c>
      <c r="J810" s="3">
        <f t="shared" si="50"/>
        <v>-0.61363691347878668</v>
      </c>
      <c r="K810" s="2">
        <v>91056.66502</v>
      </c>
      <c r="L810" s="2">
        <v>61102.473080000003</v>
      </c>
      <c r="M810" s="3">
        <f t="shared" si="51"/>
        <v>-0.32896210215277222</v>
      </c>
    </row>
    <row r="811" spans="1:13" x14ac:dyDescent="0.2">
      <c r="A811" s="1" t="s">
        <v>106</v>
      </c>
      <c r="B811" s="1" t="s">
        <v>247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106</v>
      </c>
      <c r="B812" s="1" t="s">
        <v>73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</v>
      </c>
      <c r="H812" s="3" t="str">
        <f t="shared" si="49"/>
        <v/>
      </c>
      <c r="I812" s="2">
        <v>0</v>
      </c>
      <c r="J812" s="3" t="str">
        <f t="shared" si="50"/>
        <v/>
      </c>
      <c r="K812" s="2">
        <v>0</v>
      </c>
      <c r="L812" s="2">
        <v>0</v>
      </c>
      <c r="M812" s="3" t="str">
        <f t="shared" si="51"/>
        <v/>
      </c>
    </row>
    <row r="813" spans="1:13" x14ac:dyDescent="0.2">
      <c r="A813" s="1" t="s">
        <v>106</v>
      </c>
      <c r="B813" s="1" t="s">
        <v>217</v>
      </c>
      <c r="C813" s="2">
        <v>0</v>
      </c>
      <c r="D813" s="2">
        <v>0</v>
      </c>
      <c r="E813" s="3" t="str">
        <f t="shared" si="48"/>
        <v/>
      </c>
      <c r="F813" s="2">
        <v>0</v>
      </c>
      <c r="G813" s="2">
        <v>0</v>
      </c>
      <c r="H813" s="3" t="str">
        <f t="shared" si="49"/>
        <v/>
      </c>
      <c r="I813" s="2">
        <v>0</v>
      </c>
      <c r="J813" s="3" t="str">
        <f t="shared" si="50"/>
        <v/>
      </c>
      <c r="K813" s="2">
        <v>0</v>
      </c>
      <c r="L813" s="2">
        <v>0</v>
      </c>
      <c r="M813" s="3" t="str">
        <f t="shared" si="51"/>
        <v/>
      </c>
    </row>
    <row r="814" spans="1:13" x14ac:dyDescent="0.2">
      <c r="A814" s="1" t="s">
        <v>106</v>
      </c>
      <c r="B814" s="1" t="s">
        <v>138</v>
      </c>
      <c r="C814" s="2">
        <v>0</v>
      </c>
      <c r="D814" s="2">
        <v>3.0261</v>
      </c>
      <c r="E814" s="3" t="str">
        <f t="shared" si="48"/>
        <v/>
      </c>
      <c r="F814" s="2">
        <v>60.006599999999999</v>
      </c>
      <c r="G814" s="2">
        <v>341.62286999999998</v>
      </c>
      <c r="H814" s="3">
        <f t="shared" si="49"/>
        <v>4.6930882602913675</v>
      </c>
      <c r="I814" s="2">
        <v>340.38794999999999</v>
      </c>
      <c r="J814" s="3">
        <f t="shared" si="50"/>
        <v>3.6279780174357512E-3</v>
      </c>
      <c r="K814" s="2">
        <v>810.76360999999997</v>
      </c>
      <c r="L814" s="2">
        <v>997.24518</v>
      </c>
      <c r="M814" s="3">
        <f t="shared" si="51"/>
        <v>0.23000732605648144</v>
      </c>
    </row>
    <row r="815" spans="1:13" x14ac:dyDescent="0.2">
      <c r="A815" s="1" t="s">
        <v>106</v>
      </c>
      <c r="B815" s="1" t="s">
        <v>137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1.6335999999999999</v>
      </c>
      <c r="H815" s="3" t="str">
        <f t="shared" si="49"/>
        <v/>
      </c>
      <c r="I815" s="2">
        <v>3.4720000000000001E-2</v>
      </c>
      <c r="J815" s="3">
        <f t="shared" si="50"/>
        <v>46.05069124423963</v>
      </c>
      <c r="K815" s="2">
        <v>56.355089999999997</v>
      </c>
      <c r="L815" s="2">
        <v>2.6551900000000002</v>
      </c>
      <c r="M815" s="3">
        <f t="shared" si="51"/>
        <v>-0.95288464626708957</v>
      </c>
    </row>
    <row r="816" spans="1:13" x14ac:dyDescent="0.2">
      <c r="A816" s="1" t="s">
        <v>106</v>
      </c>
      <c r="B816" s="1" t="s">
        <v>9</v>
      </c>
      <c r="C816" s="2">
        <v>0.31775999999999999</v>
      </c>
      <c r="D816" s="2">
        <v>20.11628</v>
      </c>
      <c r="E816" s="3">
        <f t="shared" si="48"/>
        <v>62.306520644511586</v>
      </c>
      <c r="F816" s="2">
        <v>1565.0777499999999</v>
      </c>
      <c r="G816" s="2">
        <v>1449.6838</v>
      </c>
      <c r="H816" s="3">
        <f t="shared" si="49"/>
        <v>-7.3730490386180403E-2</v>
      </c>
      <c r="I816" s="2">
        <v>2139.6621100000002</v>
      </c>
      <c r="J816" s="3">
        <f t="shared" si="50"/>
        <v>-0.32247068673847767</v>
      </c>
      <c r="K816" s="2">
        <v>6078.20471</v>
      </c>
      <c r="L816" s="2">
        <v>6295.8693199999998</v>
      </c>
      <c r="M816" s="3">
        <f t="shared" si="51"/>
        <v>3.5810674431858702E-2</v>
      </c>
    </row>
    <row r="817" spans="1:13" x14ac:dyDescent="0.2">
      <c r="A817" s="1" t="s">
        <v>106</v>
      </c>
      <c r="B817" s="1" t="s">
        <v>136</v>
      </c>
      <c r="C817" s="2">
        <v>0</v>
      </c>
      <c r="D817" s="2">
        <v>0</v>
      </c>
      <c r="E817" s="3" t="str">
        <f t="shared" si="48"/>
        <v/>
      </c>
      <c r="F817" s="2">
        <v>5.2389999999999999E-2</v>
      </c>
      <c r="G817" s="2">
        <v>0.25</v>
      </c>
      <c r="H817" s="3">
        <f t="shared" si="49"/>
        <v>3.7719030349303306</v>
      </c>
      <c r="I817" s="2">
        <v>5.7706499999999998</v>
      </c>
      <c r="J817" s="3">
        <f t="shared" si="50"/>
        <v>-0.95667732404495165</v>
      </c>
      <c r="K817" s="2">
        <v>5.2389999999999999E-2</v>
      </c>
      <c r="L817" s="2">
        <v>6.8356599999999998</v>
      </c>
      <c r="M817" s="3">
        <f t="shared" si="51"/>
        <v>129.47642679900744</v>
      </c>
    </row>
    <row r="818" spans="1:13" x14ac:dyDescent="0.2">
      <c r="A818" s="1" t="s">
        <v>106</v>
      </c>
      <c r="B818" s="1" t="s">
        <v>135</v>
      </c>
      <c r="C818" s="2">
        <v>1.6096999999999999</v>
      </c>
      <c r="D818" s="2">
        <v>2.145</v>
      </c>
      <c r="E818" s="3">
        <f t="shared" si="48"/>
        <v>0.33254643722432764</v>
      </c>
      <c r="F818" s="2">
        <v>27.07741</v>
      </c>
      <c r="G818" s="2">
        <v>16.366569999999999</v>
      </c>
      <c r="H818" s="3">
        <f t="shared" si="49"/>
        <v>-0.39556368205083137</v>
      </c>
      <c r="I818" s="2">
        <v>7.1282899999999998</v>
      </c>
      <c r="J818" s="3">
        <f t="shared" si="50"/>
        <v>1.2960022670233675</v>
      </c>
      <c r="K818" s="2">
        <v>126.33804000000001</v>
      </c>
      <c r="L818" s="2">
        <v>36.445480000000003</v>
      </c>
      <c r="M818" s="3">
        <f t="shared" si="51"/>
        <v>-0.71152409836340658</v>
      </c>
    </row>
    <row r="819" spans="1:13" x14ac:dyDescent="0.2">
      <c r="A819" s="1" t="s">
        <v>106</v>
      </c>
      <c r="B819" s="1" t="s">
        <v>59</v>
      </c>
      <c r="C819" s="2">
        <v>0.96630000000000005</v>
      </c>
      <c r="D819" s="2">
        <v>10.874700000000001</v>
      </c>
      <c r="E819" s="3">
        <f t="shared" si="48"/>
        <v>10.25395839801304</v>
      </c>
      <c r="F819" s="2">
        <v>1779.7141799999999</v>
      </c>
      <c r="G819" s="2">
        <v>1141.20099</v>
      </c>
      <c r="H819" s="3">
        <f t="shared" si="49"/>
        <v>-0.35877288453138012</v>
      </c>
      <c r="I819" s="2">
        <v>1906.7438099999999</v>
      </c>
      <c r="J819" s="3">
        <f t="shared" si="50"/>
        <v>-0.40149222773666693</v>
      </c>
      <c r="K819" s="2">
        <v>6124.8534099999997</v>
      </c>
      <c r="L819" s="2">
        <v>4243.1043499999996</v>
      </c>
      <c r="M819" s="3">
        <f t="shared" si="51"/>
        <v>-0.30723168932136125</v>
      </c>
    </row>
    <row r="820" spans="1:13" x14ac:dyDescent="0.2">
      <c r="A820" s="1" t="s">
        <v>106</v>
      </c>
      <c r="B820" s="1" t="s">
        <v>58</v>
      </c>
      <c r="C820" s="2">
        <v>0</v>
      </c>
      <c r="D820" s="2">
        <v>0</v>
      </c>
      <c r="E820" s="3" t="str">
        <f t="shared" si="48"/>
        <v/>
      </c>
      <c r="F820" s="2">
        <v>800.42575999999997</v>
      </c>
      <c r="G820" s="2">
        <v>71.314890000000005</v>
      </c>
      <c r="H820" s="3">
        <f t="shared" si="49"/>
        <v>-0.91090380449524766</v>
      </c>
      <c r="I820" s="2">
        <v>871.75715000000002</v>
      </c>
      <c r="J820" s="3">
        <f t="shared" si="50"/>
        <v>-0.91819408650677548</v>
      </c>
      <c r="K820" s="2">
        <v>1195.05547</v>
      </c>
      <c r="L820" s="2">
        <v>1071.18174</v>
      </c>
      <c r="M820" s="3">
        <f t="shared" si="51"/>
        <v>-0.10365521359439489</v>
      </c>
    </row>
    <row r="821" spans="1:13" x14ac:dyDescent="0.2">
      <c r="A821" s="1" t="s">
        <v>106</v>
      </c>
      <c r="B821" s="1" t="s">
        <v>254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0</v>
      </c>
      <c r="M821" s="3" t="str">
        <f t="shared" si="51"/>
        <v/>
      </c>
    </row>
    <row r="822" spans="1:13" x14ac:dyDescent="0.2">
      <c r="A822" s="1" t="s">
        <v>106</v>
      </c>
      <c r="B822" s="1" t="s">
        <v>134</v>
      </c>
      <c r="C822" s="2">
        <v>0</v>
      </c>
      <c r="D822" s="2">
        <v>0</v>
      </c>
      <c r="E822" s="3" t="str">
        <f t="shared" si="48"/>
        <v/>
      </c>
      <c r="F822" s="2">
        <v>159.08278000000001</v>
      </c>
      <c r="G822" s="2">
        <v>226.59059999999999</v>
      </c>
      <c r="H822" s="3">
        <f t="shared" si="49"/>
        <v>0.4243565519787873</v>
      </c>
      <c r="I822" s="2">
        <v>186.27386999999999</v>
      </c>
      <c r="J822" s="3">
        <f t="shared" si="50"/>
        <v>0.2164379255125799</v>
      </c>
      <c r="K822" s="2">
        <v>267.94168000000002</v>
      </c>
      <c r="L822" s="2">
        <v>510.16894000000002</v>
      </c>
      <c r="M822" s="3">
        <f t="shared" si="51"/>
        <v>0.9040297873776113</v>
      </c>
    </row>
    <row r="823" spans="1:13" x14ac:dyDescent="0.2">
      <c r="A823" s="1" t="s">
        <v>106</v>
      </c>
      <c r="B823" s="1" t="s">
        <v>133</v>
      </c>
      <c r="C823" s="2">
        <v>16.046500000000002</v>
      </c>
      <c r="D823" s="2">
        <v>0</v>
      </c>
      <c r="E823" s="3">
        <f t="shared" si="48"/>
        <v>-1</v>
      </c>
      <c r="F823" s="2">
        <v>613.75196000000005</v>
      </c>
      <c r="G823" s="2">
        <v>201.69991999999999</v>
      </c>
      <c r="H823" s="3">
        <f t="shared" si="49"/>
        <v>-0.67136574195217236</v>
      </c>
      <c r="I823" s="2">
        <v>143.50257999999999</v>
      </c>
      <c r="J823" s="3">
        <f t="shared" si="50"/>
        <v>0.40554908490147001</v>
      </c>
      <c r="K823" s="2">
        <v>1405.75218</v>
      </c>
      <c r="L823" s="2">
        <v>895.38579000000004</v>
      </c>
      <c r="M823" s="3">
        <f t="shared" si="51"/>
        <v>-0.36305573433291771</v>
      </c>
    </row>
    <row r="824" spans="1:13" x14ac:dyDescent="0.2">
      <c r="A824" s="1" t="s">
        <v>106</v>
      </c>
      <c r="B824" s="1" t="s">
        <v>216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0.63439999999999996</v>
      </c>
      <c r="J824" s="3">
        <f t="shared" si="50"/>
        <v>-1</v>
      </c>
      <c r="K824" s="2">
        <v>0</v>
      </c>
      <c r="L824" s="2">
        <v>0.63439999999999996</v>
      </c>
      <c r="M824" s="3" t="str">
        <f t="shared" si="51"/>
        <v/>
      </c>
    </row>
    <row r="825" spans="1:13" x14ac:dyDescent="0.2">
      <c r="A825" s="1" t="s">
        <v>106</v>
      </c>
      <c r="B825" s="1" t="s">
        <v>131</v>
      </c>
      <c r="C825" s="2">
        <v>2.3210999999999999</v>
      </c>
      <c r="D825" s="2">
        <v>1.0164</v>
      </c>
      <c r="E825" s="3">
        <f t="shared" si="48"/>
        <v>-0.56210417474473306</v>
      </c>
      <c r="F825" s="2">
        <v>1169.1242999999999</v>
      </c>
      <c r="G825" s="2">
        <v>1530.74477</v>
      </c>
      <c r="H825" s="3">
        <f t="shared" si="49"/>
        <v>0.30930883054949776</v>
      </c>
      <c r="I825" s="2">
        <v>1407.7489700000001</v>
      </c>
      <c r="J825" s="3">
        <f t="shared" si="50"/>
        <v>8.73705487420815E-2</v>
      </c>
      <c r="K825" s="2">
        <v>4268.6313</v>
      </c>
      <c r="L825" s="2">
        <v>5040.5715200000004</v>
      </c>
      <c r="M825" s="3">
        <f t="shared" si="51"/>
        <v>0.18084021920562687</v>
      </c>
    </row>
    <row r="826" spans="1:13" x14ac:dyDescent="0.2">
      <c r="A826" s="1" t="s">
        <v>106</v>
      </c>
      <c r="B826" s="1" t="s">
        <v>130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25.48818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0.24762999999999999</v>
      </c>
      <c r="L826" s="2">
        <v>25.48818</v>
      </c>
      <c r="M826" s="3">
        <f t="shared" si="51"/>
        <v>101.92848200944958</v>
      </c>
    </row>
    <row r="827" spans="1:13" x14ac:dyDescent="0.2">
      <c r="A827" s="1" t="s">
        <v>106</v>
      </c>
      <c r="B827" s="1" t="s">
        <v>8</v>
      </c>
      <c r="C827" s="2">
        <v>40.118679999999998</v>
      </c>
      <c r="D827" s="2">
        <v>23.335290000000001</v>
      </c>
      <c r="E827" s="3">
        <f t="shared" si="48"/>
        <v>-0.41834352476203096</v>
      </c>
      <c r="F827" s="2">
        <v>811.58060999999998</v>
      </c>
      <c r="G827" s="2">
        <v>422.55707000000001</v>
      </c>
      <c r="H827" s="3">
        <f t="shared" si="49"/>
        <v>-0.47934060425618097</v>
      </c>
      <c r="I827" s="2">
        <v>677.81268999999998</v>
      </c>
      <c r="J827" s="3">
        <f t="shared" si="50"/>
        <v>-0.37658725451127206</v>
      </c>
      <c r="K827" s="2">
        <v>2734.3149800000001</v>
      </c>
      <c r="L827" s="2">
        <v>1993.1831400000001</v>
      </c>
      <c r="M827" s="3">
        <f t="shared" si="51"/>
        <v>-0.27104845104568021</v>
      </c>
    </row>
    <row r="828" spans="1:13" x14ac:dyDescent="0.2">
      <c r="A828" s="1" t="s">
        <v>106</v>
      </c>
      <c r="B828" s="1" t="s">
        <v>129</v>
      </c>
      <c r="C828" s="2">
        <v>62.2928</v>
      </c>
      <c r="D828" s="2">
        <v>168.17438999999999</v>
      </c>
      <c r="E828" s="3">
        <f t="shared" si="48"/>
        <v>1.6997404194385224</v>
      </c>
      <c r="F828" s="2">
        <v>5038.6057199999996</v>
      </c>
      <c r="G828" s="2">
        <v>6623.41381</v>
      </c>
      <c r="H828" s="3">
        <f t="shared" si="49"/>
        <v>0.31453306292836913</v>
      </c>
      <c r="I828" s="2">
        <v>5405.7146599999996</v>
      </c>
      <c r="J828" s="3">
        <f t="shared" si="50"/>
        <v>0.22526145506910655</v>
      </c>
      <c r="K828" s="2">
        <v>13660.231610000001</v>
      </c>
      <c r="L828" s="2">
        <v>20319.11764</v>
      </c>
      <c r="M828" s="3">
        <f t="shared" si="51"/>
        <v>0.4874650899129227</v>
      </c>
    </row>
    <row r="829" spans="1:13" x14ac:dyDescent="0.2">
      <c r="A829" s="1" t="s">
        <v>106</v>
      </c>
      <c r="B829" s="1" t="s">
        <v>57</v>
      </c>
      <c r="C829" s="2">
        <v>0</v>
      </c>
      <c r="D829" s="2">
        <v>0</v>
      </c>
      <c r="E829" s="3" t="str">
        <f t="shared" si="48"/>
        <v/>
      </c>
      <c r="F829" s="2">
        <v>41.57047</v>
      </c>
      <c r="G829" s="2">
        <v>25.206130000000002</v>
      </c>
      <c r="H829" s="3">
        <f t="shared" si="49"/>
        <v>-0.393652994541558</v>
      </c>
      <c r="I829" s="2">
        <v>66.614159999999998</v>
      </c>
      <c r="J829" s="3">
        <f t="shared" si="50"/>
        <v>-0.62161003005967497</v>
      </c>
      <c r="K829" s="2">
        <v>247.90162000000001</v>
      </c>
      <c r="L829" s="2">
        <v>275.81632000000002</v>
      </c>
      <c r="M829" s="3">
        <f t="shared" si="51"/>
        <v>0.11260394345143854</v>
      </c>
    </row>
    <row r="830" spans="1:13" x14ac:dyDescent="0.2">
      <c r="A830" s="1" t="s">
        <v>106</v>
      </c>
      <c r="B830" s="1" t="s">
        <v>7</v>
      </c>
      <c r="C830" s="2">
        <v>1.0631999999999999</v>
      </c>
      <c r="D830" s="2">
        <v>2.8422399999999999</v>
      </c>
      <c r="E830" s="3">
        <f t="shared" si="48"/>
        <v>1.6732881866064711</v>
      </c>
      <c r="F830" s="2">
        <v>552.08500000000004</v>
      </c>
      <c r="G830" s="2">
        <v>188.72301999999999</v>
      </c>
      <c r="H830" s="3">
        <f t="shared" si="49"/>
        <v>-0.65816310894155794</v>
      </c>
      <c r="I830" s="2">
        <v>310.43092999999999</v>
      </c>
      <c r="J830" s="3">
        <f t="shared" si="50"/>
        <v>-0.39206115833882915</v>
      </c>
      <c r="K830" s="2">
        <v>1457.42319</v>
      </c>
      <c r="L830" s="2">
        <v>845.37517000000003</v>
      </c>
      <c r="M830" s="3">
        <f t="shared" si="51"/>
        <v>-0.41995216228170484</v>
      </c>
    </row>
    <row r="831" spans="1:13" x14ac:dyDescent="0.2">
      <c r="A831" s="1" t="s">
        <v>106</v>
      </c>
      <c r="B831" s="1" t="s">
        <v>128</v>
      </c>
      <c r="C831" s="2">
        <v>0.57616000000000001</v>
      </c>
      <c r="D831" s="2">
        <v>0</v>
      </c>
      <c r="E831" s="3">
        <f t="shared" si="48"/>
        <v>-1</v>
      </c>
      <c r="F831" s="2">
        <v>54.721150000000002</v>
      </c>
      <c r="G831" s="2">
        <v>36.118789999999997</v>
      </c>
      <c r="H831" s="3">
        <f t="shared" si="49"/>
        <v>-0.33994826497615649</v>
      </c>
      <c r="I831" s="2">
        <v>8.2796699999999994</v>
      </c>
      <c r="J831" s="3">
        <f t="shared" si="50"/>
        <v>3.3623465669525476</v>
      </c>
      <c r="K831" s="2">
        <v>152.31654</v>
      </c>
      <c r="L831" s="2">
        <v>132.70259999999999</v>
      </c>
      <c r="M831" s="3">
        <f t="shared" si="51"/>
        <v>-0.12877091351996317</v>
      </c>
    </row>
    <row r="832" spans="1:13" x14ac:dyDescent="0.2">
      <c r="A832" s="1" t="s">
        <v>106</v>
      </c>
      <c r="B832" s="1" t="s">
        <v>127</v>
      </c>
      <c r="C832" s="2">
        <v>1.25474</v>
      </c>
      <c r="D832" s="2">
        <v>0</v>
      </c>
      <c r="E832" s="3">
        <f t="shared" si="48"/>
        <v>-1</v>
      </c>
      <c r="F832" s="2">
        <v>49.192540000000001</v>
      </c>
      <c r="G832" s="2">
        <v>294.71665000000002</v>
      </c>
      <c r="H832" s="3">
        <f t="shared" si="49"/>
        <v>4.9910842172410694</v>
      </c>
      <c r="I832" s="2">
        <v>33.963650000000001</v>
      </c>
      <c r="J832" s="3">
        <f t="shared" si="50"/>
        <v>7.6774139410811273</v>
      </c>
      <c r="K832" s="2">
        <v>677.02494000000002</v>
      </c>
      <c r="L832" s="2">
        <v>442.06590999999997</v>
      </c>
      <c r="M832" s="3">
        <f t="shared" si="51"/>
        <v>-0.34704634366940756</v>
      </c>
    </row>
    <row r="833" spans="1:13" x14ac:dyDescent="0.2">
      <c r="A833" s="1" t="s">
        <v>106</v>
      </c>
      <c r="B833" s="1" t="s">
        <v>6</v>
      </c>
      <c r="C833" s="2">
        <v>0</v>
      </c>
      <c r="D833" s="2">
        <v>5.9999999999999995E-4</v>
      </c>
      <c r="E833" s="3" t="str">
        <f t="shared" si="48"/>
        <v/>
      </c>
      <c r="F833" s="2">
        <v>43.64913</v>
      </c>
      <c r="G833" s="2">
        <v>97.153109999999998</v>
      </c>
      <c r="H833" s="3">
        <f t="shared" si="49"/>
        <v>1.225774259418229</v>
      </c>
      <c r="I833" s="2">
        <v>420.26380999999998</v>
      </c>
      <c r="J833" s="3">
        <f t="shared" si="50"/>
        <v>-0.76882827479244531</v>
      </c>
      <c r="K833" s="2">
        <v>314.26571000000001</v>
      </c>
      <c r="L833" s="2">
        <v>770.66398000000004</v>
      </c>
      <c r="M833" s="3">
        <f t="shared" si="51"/>
        <v>1.4522687505423355</v>
      </c>
    </row>
    <row r="834" spans="1:13" x14ac:dyDescent="0.2">
      <c r="A834" s="1" t="s">
        <v>106</v>
      </c>
      <c r="B834" s="1" t="s">
        <v>5</v>
      </c>
      <c r="C834" s="2">
        <v>0</v>
      </c>
      <c r="D834" s="2">
        <v>0</v>
      </c>
      <c r="E834" s="3" t="str">
        <f t="shared" si="48"/>
        <v/>
      </c>
      <c r="F834" s="2">
        <v>31.167660000000001</v>
      </c>
      <c r="G834" s="2">
        <v>1.952</v>
      </c>
      <c r="H834" s="3">
        <f t="shared" si="49"/>
        <v>-0.93737098004790864</v>
      </c>
      <c r="I834" s="2">
        <v>0.96704999999999997</v>
      </c>
      <c r="J834" s="3">
        <f t="shared" si="50"/>
        <v>1.0185099012460577</v>
      </c>
      <c r="K834" s="2">
        <v>35.866140000000001</v>
      </c>
      <c r="L834" s="2">
        <v>7.4283200000000003</v>
      </c>
      <c r="M834" s="3">
        <f t="shared" si="51"/>
        <v>-0.79288766507909691</v>
      </c>
    </row>
    <row r="835" spans="1:13" x14ac:dyDescent="0.2">
      <c r="A835" s="1" t="s">
        <v>106</v>
      </c>
      <c r="B835" s="1" t="s">
        <v>126</v>
      </c>
      <c r="C835" s="2">
        <v>0</v>
      </c>
      <c r="D835" s="2">
        <v>0</v>
      </c>
      <c r="E835" s="3" t="str">
        <f t="shared" si="48"/>
        <v/>
      </c>
      <c r="F835" s="2">
        <v>29.81926</v>
      </c>
      <c r="G835" s="2">
        <v>19.310120000000001</v>
      </c>
      <c r="H835" s="3">
        <f t="shared" si="49"/>
        <v>-0.35242792745359874</v>
      </c>
      <c r="I835" s="2">
        <v>11.11158</v>
      </c>
      <c r="J835" s="3">
        <f t="shared" si="50"/>
        <v>0.73783746325905053</v>
      </c>
      <c r="K835" s="2">
        <v>135.25862000000001</v>
      </c>
      <c r="L835" s="2">
        <v>68.381699999999995</v>
      </c>
      <c r="M835" s="3">
        <f t="shared" si="51"/>
        <v>-0.4944373970398338</v>
      </c>
    </row>
    <row r="836" spans="1:13" x14ac:dyDescent="0.2">
      <c r="A836" s="1" t="s">
        <v>106</v>
      </c>
      <c r="B836" s="1" t="s">
        <v>125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106</v>
      </c>
      <c r="B837" s="1" t="s">
        <v>124</v>
      </c>
      <c r="C837" s="2">
        <v>41.802129999999998</v>
      </c>
      <c r="D837" s="2">
        <v>101.29216</v>
      </c>
      <c r="E837" s="3">
        <f t="shared" ref="E837:E900" si="52">IF(C837=0,"",(D837/C837-1))</f>
        <v>1.4231339407824435</v>
      </c>
      <c r="F837" s="2">
        <v>1092.6370099999999</v>
      </c>
      <c r="G837" s="2">
        <v>1038.78675</v>
      </c>
      <c r="H837" s="3">
        <f t="shared" ref="H837:H900" si="53">IF(F837=0,"",(G837/F837-1))</f>
        <v>-4.9284675063313022E-2</v>
      </c>
      <c r="I837" s="2">
        <v>610.15246999999999</v>
      </c>
      <c r="J837" s="3">
        <f t="shared" ref="J837:J900" si="54">IF(I837=0,"",(G837/I837-1))</f>
        <v>0.70250355620128846</v>
      </c>
      <c r="K837" s="2">
        <v>5314.9034700000002</v>
      </c>
      <c r="L837" s="2">
        <v>3021.36879</v>
      </c>
      <c r="M837" s="3">
        <f t="shared" ref="M837:M900" si="55">IF(K837=0,"",(L837/K837-1))</f>
        <v>-0.43152894364796435</v>
      </c>
    </row>
    <row r="838" spans="1:13" x14ac:dyDescent="0.2">
      <c r="A838" s="1" t="s">
        <v>106</v>
      </c>
      <c r="B838" s="1" t="s">
        <v>245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0</v>
      </c>
      <c r="M838" s="3" t="str">
        <f t="shared" si="55"/>
        <v/>
      </c>
    </row>
    <row r="839" spans="1:13" x14ac:dyDescent="0.2">
      <c r="A839" s="1" t="s">
        <v>106</v>
      </c>
      <c r="B839" s="1" t="s">
        <v>4</v>
      </c>
      <c r="C839" s="2">
        <v>8.0377100000000006</v>
      </c>
      <c r="D839" s="2">
        <v>2.4448699999999999</v>
      </c>
      <c r="E839" s="3">
        <f t="shared" si="52"/>
        <v>-0.69582505464864997</v>
      </c>
      <c r="F839" s="2">
        <v>393.28147999999999</v>
      </c>
      <c r="G839" s="2">
        <v>428.68216000000001</v>
      </c>
      <c r="H839" s="3">
        <f t="shared" si="53"/>
        <v>9.0013595351604136E-2</v>
      </c>
      <c r="I839" s="2">
        <v>532.93258000000003</v>
      </c>
      <c r="J839" s="3">
        <f t="shared" si="54"/>
        <v>-0.19561652620299552</v>
      </c>
      <c r="K839" s="2">
        <v>1107.1593800000001</v>
      </c>
      <c r="L839" s="2">
        <v>1463.5479</v>
      </c>
      <c r="M839" s="3">
        <f t="shared" si="55"/>
        <v>0.32189450447504675</v>
      </c>
    </row>
    <row r="840" spans="1:13" x14ac:dyDescent="0.2">
      <c r="A840" s="1" t="s">
        <v>106</v>
      </c>
      <c r="B840" s="1" t="s">
        <v>3</v>
      </c>
      <c r="C840" s="2">
        <v>0.46022999999999997</v>
      </c>
      <c r="D840" s="2">
        <v>0</v>
      </c>
      <c r="E840" s="3">
        <f t="shared" si="52"/>
        <v>-1</v>
      </c>
      <c r="F840" s="2">
        <v>6.0809199999999999</v>
      </c>
      <c r="G840" s="2">
        <v>196.26275000000001</v>
      </c>
      <c r="H840" s="3">
        <f t="shared" si="53"/>
        <v>31.275173822382143</v>
      </c>
      <c r="I840" s="2">
        <v>4.8718700000000004</v>
      </c>
      <c r="J840" s="3">
        <f t="shared" si="54"/>
        <v>39.284890606686957</v>
      </c>
      <c r="K840" s="2">
        <v>16.649380000000001</v>
      </c>
      <c r="L840" s="2">
        <v>237.25424000000001</v>
      </c>
      <c r="M840" s="3">
        <f t="shared" si="55"/>
        <v>13.250034535820554</v>
      </c>
    </row>
    <row r="841" spans="1:13" x14ac:dyDescent="0.2">
      <c r="A841" s="1" t="s">
        <v>106</v>
      </c>
      <c r="B841" s="1" t="s">
        <v>123</v>
      </c>
      <c r="C841" s="2">
        <v>17.266380000000002</v>
      </c>
      <c r="D841" s="2">
        <v>119.51048</v>
      </c>
      <c r="E841" s="3">
        <f t="shared" si="52"/>
        <v>5.9215712847742257</v>
      </c>
      <c r="F841" s="2">
        <v>1307.8634</v>
      </c>
      <c r="G841" s="2">
        <v>2265.7737699999998</v>
      </c>
      <c r="H841" s="3">
        <f t="shared" si="53"/>
        <v>0.73242386781371804</v>
      </c>
      <c r="I841" s="2">
        <v>2441.41786</v>
      </c>
      <c r="J841" s="3">
        <f t="shared" si="54"/>
        <v>-7.1943477139960077E-2</v>
      </c>
      <c r="K841" s="2">
        <v>4455.1048099999998</v>
      </c>
      <c r="L841" s="2">
        <v>6697.2833799999999</v>
      </c>
      <c r="M841" s="3">
        <f t="shared" si="55"/>
        <v>0.50328301254937258</v>
      </c>
    </row>
    <row r="842" spans="1:13" x14ac:dyDescent="0.2">
      <c r="A842" s="1" t="s">
        <v>106</v>
      </c>
      <c r="B842" s="1" t="s">
        <v>122</v>
      </c>
      <c r="C842" s="2">
        <v>0</v>
      </c>
      <c r="D842" s="2">
        <v>2.6571199999999999</v>
      </c>
      <c r="E842" s="3" t="str">
        <f t="shared" si="52"/>
        <v/>
      </c>
      <c r="F842" s="2">
        <v>333.74133</v>
      </c>
      <c r="G842" s="2">
        <v>149.49592999999999</v>
      </c>
      <c r="H842" s="3">
        <f t="shared" si="53"/>
        <v>-0.55206048348881454</v>
      </c>
      <c r="I842" s="2">
        <v>397.43526000000003</v>
      </c>
      <c r="J842" s="3">
        <f t="shared" si="54"/>
        <v>-0.62384834702386505</v>
      </c>
      <c r="K842" s="2">
        <v>1484.3617400000001</v>
      </c>
      <c r="L842" s="2">
        <v>996.83110999999997</v>
      </c>
      <c r="M842" s="3">
        <f t="shared" si="55"/>
        <v>-0.32844462159203869</v>
      </c>
    </row>
    <row r="843" spans="1:13" x14ac:dyDescent="0.2">
      <c r="A843" s="1" t="s">
        <v>106</v>
      </c>
      <c r="B843" s="1" t="s">
        <v>210</v>
      </c>
      <c r="C843" s="2">
        <v>0</v>
      </c>
      <c r="D843" s="2">
        <v>0</v>
      </c>
      <c r="E843" s="3" t="str">
        <f t="shared" si="52"/>
        <v/>
      </c>
      <c r="F843" s="2">
        <v>2.99E-3</v>
      </c>
      <c r="G843" s="2">
        <v>17.137129999999999</v>
      </c>
      <c r="H843" s="3">
        <f t="shared" si="53"/>
        <v>5730.4816053511704</v>
      </c>
      <c r="I843" s="2">
        <v>1E-3</v>
      </c>
      <c r="J843" s="3">
        <f t="shared" si="54"/>
        <v>17136.129999999997</v>
      </c>
      <c r="K843" s="2">
        <v>14.16582</v>
      </c>
      <c r="L843" s="2">
        <v>37.362189999999998</v>
      </c>
      <c r="M843" s="3">
        <f t="shared" si="55"/>
        <v>1.6374886875592094</v>
      </c>
    </row>
    <row r="844" spans="1:13" x14ac:dyDescent="0.2">
      <c r="A844" s="1" t="s">
        <v>106</v>
      </c>
      <c r="B844" s="1" t="s">
        <v>121</v>
      </c>
      <c r="C844" s="2">
        <v>145.63428999999999</v>
      </c>
      <c r="D844" s="2">
        <v>0</v>
      </c>
      <c r="E844" s="3">
        <f t="shared" si="52"/>
        <v>-1</v>
      </c>
      <c r="F844" s="2">
        <v>576.75561000000005</v>
      </c>
      <c r="G844" s="2">
        <v>698.20133999999996</v>
      </c>
      <c r="H844" s="3">
        <f t="shared" si="53"/>
        <v>0.21056705456232994</v>
      </c>
      <c r="I844" s="2">
        <v>702.22335999999996</v>
      </c>
      <c r="J844" s="3">
        <f t="shared" si="54"/>
        <v>-5.7275508464998959E-3</v>
      </c>
      <c r="K844" s="2">
        <v>2217.4841799999999</v>
      </c>
      <c r="L844" s="2">
        <v>2426.1707299999998</v>
      </c>
      <c r="M844" s="3">
        <f t="shared" si="55"/>
        <v>9.4109600367024981E-2</v>
      </c>
    </row>
    <row r="845" spans="1:13" x14ac:dyDescent="0.2">
      <c r="A845" s="1" t="s">
        <v>106</v>
      </c>
      <c r="B845" s="1" t="s">
        <v>265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0</v>
      </c>
      <c r="L845" s="2">
        <v>0</v>
      </c>
      <c r="M845" s="3" t="str">
        <f t="shared" si="55"/>
        <v/>
      </c>
    </row>
    <row r="846" spans="1:13" x14ac:dyDescent="0.2">
      <c r="A846" s="1" t="s">
        <v>106</v>
      </c>
      <c r="B846" s="1" t="s">
        <v>120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29.586590000000001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62.298630000000003</v>
      </c>
      <c r="M846" s="3" t="str">
        <f t="shared" si="55"/>
        <v/>
      </c>
    </row>
    <row r="847" spans="1:13" x14ac:dyDescent="0.2">
      <c r="A847" s="1" t="s">
        <v>106</v>
      </c>
      <c r="B847" s="1" t="s">
        <v>119</v>
      </c>
      <c r="C847" s="2">
        <v>1.6146</v>
      </c>
      <c r="D847" s="2">
        <v>29.39442</v>
      </c>
      <c r="E847" s="3">
        <f t="shared" si="52"/>
        <v>17.205388331475287</v>
      </c>
      <c r="F847" s="2">
        <v>256.48009000000002</v>
      </c>
      <c r="G847" s="2">
        <v>314.27767</v>
      </c>
      <c r="H847" s="3">
        <f t="shared" si="53"/>
        <v>0.22534918792331982</v>
      </c>
      <c r="I847" s="2">
        <v>263.56130999999999</v>
      </c>
      <c r="J847" s="3">
        <f t="shared" si="54"/>
        <v>0.19242718136436654</v>
      </c>
      <c r="K847" s="2">
        <v>718.68052</v>
      </c>
      <c r="L847" s="2">
        <v>1023.42034</v>
      </c>
      <c r="M847" s="3">
        <f t="shared" si="55"/>
        <v>0.42402682627323762</v>
      </c>
    </row>
    <row r="848" spans="1:13" x14ac:dyDescent="0.2">
      <c r="A848" s="1" t="s">
        <v>106</v>
      </c>
      <c r="B848" s="1" t="s">
        <v>118</v>
      </c>
      <c r="C848" s="2">
        <v>0</v>
      </c>
      <c r="D848" s="2">
        <v>23.75611</v>
      </c>
      <c r="E848" s="3" t="str">
        <f t="shared" si="52"/>
        <v/>
      </c>
      <c r="F848" s="2">
        <v>1426.6823199999999</v>
      </c>
      <c r="G848" s="2">
        <v>1338.9484199999999</v>
      </c>
      <c r="H848" s="3">
        <f t="shared" si="53"/>
        <v>-6.1495049577680261E-2</v>
      </c>
      <c r="I848" s="2">
        <v>1766.7959900000001</v>
      </c>
      <c r="J848" s="3">
        <f t="shared" si="54"/>
        <v>-0.24216014323193036</v>
      </c>
      <c r="K848" s="2">
        <v>5429.6854199999998</v>
      </c>
      <c r="L848" s="2">
        <v>7287.2161100000003</v>
      </c>
      <c r="M848" s="3">
        <f t="shared" si="55"/>
        <v>0.34210650273731713</v>
      </c>
    </row>
    <row r="849" spans="1:13" x14ac:dyDescent="0.2">
      <c r="A849" s="1" t="s">
        <v>106</v>
      </c>
      <c r="B849" s="1" t="s">
        <v>117</v>
      </c>
      <c r="C849" s="2">
        <v>1.2E-2</v>
      </c>
      <c r="D849" s="2">
        <v>0</v>
      </c>
      <c r="E849" s="3">
        <f t="shared" si="52"/>
        <v>-1</v>
      </c>
      <c r="F849" s="2">
        <v>6.5270000000000001</v>
      </c>
      <c r="G849" s="2">
        <v>49.100929999999998</v>
      </c>
      <c r="H849" s="3">
        <f t="shared" si="53"/>
        <v>6.5227409223226589</v>
      </c>
      <c r="I849" s="2">
        <v>91.525289999999998</v>
      </c>
      <c r="J849" s="3">
        <f t="shared" si="54"/>
        <v>-0.46352609207793827</v>
      </c>
      <c r="K849" s="2">
        <v>356.88445000000002</v>
      </c>
      <c r="L849" s="2">
        <v>239.71950000000001</v>
      </c>
      <c r="M849" s="3">
        <f t="shared" si="55"/>
        <v>-0.32829939774624528</v>
      </c>
    </row>
    <row r="850" spans="1:13" x14ac:dyDescent="0.2">
      <c r="A850" s="1" t="s">
        <v>106</v>
      </c>
      <c r="B850" s="1" t="s">
        <v>215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1.96123</v>
      </c>
      <c r="L850" s="2">
        <v>0</v>
      </c>
      <c r="M850" s="3">
        <f t="shared" si="55"/>
        <v>-1</v>
      </c>
    </row>
    <row r="851" spans="1:13" x14ac:dyDescent="0.2">
      <c r="A851" s="1" t="s">
        <v>106</v>
      </c>
      <c r="B851" s="1" t="s">
        <v>2</v>
      </c>
      <c r="C851" s="2">
        <v>2.1937899999999999</v>
      </c>
      <c r="D851" s="2">
        <v>25.81643</v>
      </c>
      <c r="E851" s="3">
        <f t="shared" si="52"/>
        <v>10.767958646907863</v>
      </c>
      <c r="F851" s="2">
        <v>1003.44958</v>
      </c>
      <c r="G851" s="2">
        <v>1268.1060399999999</v>
      </c>
      <c r="H851" s="3">
        <f t="shared" si="53"/>
        <v>0.26374664484886212</v>
      </c>
      <c r="I851" s="2">
        <v>2610.1717199999998</v>
      </c>
      <c r="J851" s="3">
        <f t="shared" si="54"/>
        <v>-0.51416758128082085</v>
      </c>
      <c r="K851" s="2">
        <v>6442.1472599999997</v>
      </c>
      <c r="L851" s="2">
        <v>6769.4760999999999</v>
      </c>
      <c r="M851" s="3">
        <f t="shared" si="55"/>
        <v>5.0810518106660041E-2</v>
      </c>
    </row>
    <row r="852" spans="1:13" x14ac:dyDescent="0.2">
      <c r="A852" s="1" t="s">
        <v>106</v>
      </c>
      <c r="B852" s="1" t="s">
        <v>116</v>
      </c>
      <c r="C852" s="2">
        <v>0</v>
      </c>
      <c r="D852" s="2">
        <v>1.9423299999999999</v>
      </c>
      <c r="E852" s="3" t="str">
        <f t="shared" si="52"/>
        <v/>
      </c>
      <c r="F852" s="2">
        <v>160.80107000000001</v>
      </c>
      <c r="G852" s="2">
        <v>9.3605099999999997</v>
      </c>
      <c r="H852" s="3">
        <f t="shared" si="53"/>
        <v>-0.94178826048856512</v>
      </c>
      <c r="I852" s="2">
        <v>11.391959999999999</v>
      </c>
      <c r="J852" s="3">
        <f t="shared" si="54"/>
        <v>-0.1783231331570686</v>
      </c>
      <c r="K852" s="2">
        <v>181.51674</v>
      </c>
      <c r="L852" s="2">
        <v>24.1295</v>
      </c>
      <c r="M852" s="3">
        <f t="shared" si="55"/>
        <v>-0.86706735698316306</v>
      </c>
    </row>
    <row r="853" spans="1:13" x14ac:dyDescent="0.2">
      <c r="A853" s="1" t="s">
        <v>106</v>
      </c>
      <c r="B853" s="1" t="s">
        <v>115</v>
      </c>
      <c r="C853" s="2">
        <v>0</v>
      </c>
      <c r="D853" s="2">
        <v>1.86</v>
      </c>
      <c r="E853" s="3" t="str">
        <f t="shared" si="52"/>
        <v/>
      </c>
      <c r="F853" s="2">
        <v>1.3187800000000001</v>
      </c>
      <c r="G853" s="2">
        <v>12.6569</v>
      </c>
      <c r="H853" s="3">
        <f t="shared" si="53"/>
        <v>8.5974309589165738</v>
      </c>
      <c r="I853" s="2">
        <v>0.17485999999999999</v>
      </c>
      <c r="J853" s="3">
        <f t="shared" si="54"/>
        <v>71.383049296580126</v>
      </c>
      <c r="K853" s="2">
        <v>8.1497799999999998</v>
      </c>
      <c r="L853" s="2">
        <v>16.888120000000001</v>
      </c>
      <c r="M853" s="3">
        <f t="shared" si="55"/>
        <v>1.0722179003605006</v>
      </c>
    </row>
    <row r="854" spans="1:13" x14ac:dyDescent="0.2">
      <c r="A854" s="6" t="s">
        <v>106</v>
      </c>
      <c r="B854" s="6" t="s">
        <v>0</v>
      </c>
      <c r="C854" s="5">
        <v>5258.5748599999997</v>
      </c>
      <c r="D854" s="5">
        <v>5817.4052700000002</v>
      </c>
      <c r="E854" s="4">
        <f t="shared" si="52"/>
        <v>0.10627031560410272</v>
      </c>
      <c r="F854" s="5">
        <v>149690.21275999999</v>
      </c>
      <c r="G854" s="5">
        <v>141964.11048</v>
      </c>
      <c r="H854" s="4">
        <f t="shared" si="53"/>
        <v>-5.1613944142008372E-2</v>
      </c>
      <c r="I854" s="5">
        <v>176399.52012</v>
      </c>
      <c r="J854" s="4">
        <f t="shared" si="54"/>
        <v>-0.19521260384707673</v>
      </c>
      <c r="K854" s="5">
        <v>592125.87317000004</v>
      </c>
      <c r="L854" s="5">
        <v>581786.78969000001</v>
      </c>
      <c r="M854" s="4">
        <f t="shared" si="55"/>
        <v>-1.7460955429373204E-2</v>
      </c>
    </row>
    <row r="855" spans="1:13" x14ac:dyDescent="0.2">
      <c r="A855" s="1" t="s">
        <v>105</v>
      </c>
      <c r="B855" s="1" t="s">
        <v>203</v>
      </c>
      <c r="C855" s="2">
        <v>37.28</v>
      </c>
      <c r="D855" s="2">
        <v>5.9999999999999995E-4</v>
      </c>
      <c r="E855" s="3">
        <f t="shared" si="52"/>
        <v>-0.99998390557939909</v>
      </c>
      <c r="F855" s="2">
        <v>289.79485</v>
      </c>
      <c r="G855" s="2">
        <v>54.688180000000003</v>
      </c>
      <c r="H855" s="3">
        <f t="shared" si="53"/>
        <v>-0.81128657048253272</v>
      </c>
      <c r="I855" s="2">
        <v>157.86136999999999</v>
      </c>
      <c r="J855" s="3">
        <f t="shared" si="54"/>
        <v>-0.65356831756876299</v>
      </c>
      <c r="K855" s="2">
        <v>1769.39354</v>
      </c>
      <c r="L855" s="2">
        <v>698.36532999999997</v>
      </c>
      <c r="M855" s="3">
        <f t="shared" si="55"/>
        <v>-0.60530808199966635</v>
      </c>
    </row>
    <row r="856" spans="1:13" x14ac:dyDescent="0.2">
      <c r="A856" s="1" t="s">
        <v>105</v>
      </c>
      <c r="B856" s="1" t="s">
        <v>55</v>
      </c>
      <c r="C856" s="2">
        <v>0</v>
      </c>
      <c r="D856" s="2">
        <v>0</v>
      </c>
      <c r="E856" s="3" t="str">
        <f t="shared" si="52"/>
        <v/>
      </c>
      <c r="F856" s="2">
        <v>2.41012</v>
      </c>
      <c r="G856" s="2">
        <v>1.3049999999999999</v>
      </c>
      <c r="H856" s="3">
        <f t="shared" si="53"/>
        <v>-0.45853318506962315</v>
      </c>
      <c r="I856" s="2">
        <v>2.91736</v>
      </c>
      <c r="J856" s="3">
        <f t="shared" si="54"/>
        <v>-0.55267776345737241</v>
      </c>
      <c r="K856" s="2">
        <v>24.202390000000001</v>
      </c>
      <c r="L856" s="2">
        <v>10.949490000000001</v>
      </c>
      <c r="M856" s="3">
        <f t="shared" si="55"/>
        <v>-0.54758641605229896</v>
      </c>
    </row>
    <row r="857" spans="1:13" x14ac:dyDescent="0.2">
      <c r="A857" s="1" t="s">
        <v>105</v>
      </c>
      <c r="B857" s="1" t="s">
        <v>202</v>
      </c>
      <c r="C857" s="2">
        <v>0</v>
      </c>
      <c r="D857" s="2">
        <v>0</v>
      </c>
      <c r="E857" s="3" t="str">
        <f t="shared" si="52"/>
        <v/>
      </c>
      <c r="F857" s="2">
        <v>6.1762600000000001</v>
      </c>
      <c r="G857" s="2">
        <v>0</v>
      </c>
      <c r="H857" s="3">
        <f t="shared" si="53"/>
        <v>-1</v>
      </c>
      <c r="I857" s="2">
        <v>19.16272</v>
      </c>
      <c r="J857" s="3">
        <f t="shared" si="54"/>
        <v>-1</v>
      </c>
      <c r="K857" s="2">
        <v>83.979550000000003</v>
      </c>
      <c r="L857" s="2">
        <v>76.369510000000005</v>
      </c>
      <c r="M857" s="3">
        <f t="shared" si="55"/>
        <v>-9.0617775398891709E-2</v>
      </c>
    </row>
    <row r="858" spans="1:13" x14ac:dyDescent="0.2">
      <c r="A858" s="1" t="s">
        <v>105</v>
      </c>
      <c r="B858" s="1" t="s">
        <v>201</v>
      </c>
      <c r="C858" s="2">
        <v>0</v>
      </c>
      <c r="D858" s="2">
        <v>51.998959999999997</v>
      </c>
      <c r="E858" s="3" t="str">
        <f t="shared" si="52"/>
        <v/>
      </c>
      <c r="F858" s="2">
        <v>302.93531999999999</v>
      </c>
      <c r="G858" s="2">
        <v>508.13918000000001</v>
      </c>
      <c r="H858" s="3">
        <f t="shared" si="53"/>
        <v>0.67738506028283529</v>
      </c>
      <c r="I858" s="2">
        <v>347.61462999999998</v>
      </c>
      <c r="J858" s="3">
        <f t="shared" si="54"/>
        <v>0.46178882056834047</v>
      </c>
      <c r="K858" s="2">
        <v>1492.11859</v>
      </c>
      <c r="L858" s="2">
        <v>1602.2848799999999</v>
      </c>
      <c r="M858" s="3">
        <f t="shared" si="55"/>
        <v>7.383212751206325E-2</v>
      </c>
    </row>
    <row r="859" spans="1:13" x14ac:dyDescent="0.2">
      <c r="A859" s="1" t="s">
        <v>105</v>
      </c>
      <c r="B859" s="1" t="s">
        <v>71</v>
      </c>
      <c r="C859" s="2">
        <v>0</v>
      </c>
      <c r="D859" s="2">
        <v>0</v>
      </c>
      <c r="E859" s="3" t="str">
        <f t="shared" si="52"/>
        <v/>
      </c>
      <c r="F859" s="2">
        <v>0.50719999999999998</v>
      </c>
      <c r="G859" s="2">
        <v>3.4380000000000001E-2</v>
      </c>
      <c r="H859" s="3">
        <f t="shared" si="53"/>
        <v>-0.93221608832807568</v>
      </c>
      <c r="I859" s="2">
        <v>8.0000000000000002E-3</v>
      </c>
      <c r="J859" s="3">
        <f t="shared" si="54"/>
        <v>3.2975000000000003</v>
      </c>
      <c r="K859" s="2">
        <v>0.50719999999999998</v>
      </c>
      <c r="L859" s="2">
        <v>9.9299999999999999E-2</v>
      </c>
      <c r="M859" s="3">
        <f t="shared" si="55"/>
        <v>-0.80421924290220814</v>
      </c>
    </row>
    <row r="860" spans="1:13" x14ac:dyDescent="0.2">
      <c r="A860" s="1" t="s">
        <v>105</v>
      </c>
      <c r="B860" s="1" t="s">
        <v>242</v>
      </c>
      <c r="C860" s="2">
        <v>0</v>
      </c>
      <c r="D860" s="2">
        <v>0</v>
      </c>
      <c r="E860" s="3" t="str">
        <f t="shared" si="52"/>
        <v/>
      </c>
      <c r="F860" s="2">
        <v>6.9817200000000001</v>
      </c>
      <c r="G860" s="2">
        <v>0</v>
      </c>
      <c r="H860" s="3">
        <f t="shared" si="53"/>
        <v>-1</v>
      </c>
      <c r="I860" s="2">
        <v>8.1899999999999994E-3</v>
      </c>
      <c r="J860" s="3">
        <f t="shared" si="54"/>
        <v>-1</v>
      </c>
      <c r="K860" s="2">
        <v>7.0663600000000004</v>
      </c>
      <c r="L860" s="2">
        <v>8.1899999999999994E-3</v>
      </c>
      <c r="M860" s="3">
        <f t="shared" si="55"/>
        <v>-0.99884098743907757</v>
      </c>
    </row>
    <row r="861" spans="1:13" x14ac:dyDescent="0.2">
      <c r="A861" s="1" t="s">
        <v>105</v>
      </c>
      <c r="B861" s="1" t="s">
        <v>67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3.1700000000000001E-3</v>
      </c>
      <c r="J861" s="3">
        <f t="shared" si="54"/>
        <v>-1</v>
      </c>
      <c r="K861" s="2">
        <v>2.4660000000000001E-2</v>
      </c>
      <c r="L861" s="2">
        <v>3.1700000000000001E-3</v>
      </c>
      <c r="M861" s="3">
        <f t="shared" si="55"/>
        <v>-0.8714517437145175</v>
      </c>
    </row>
    <row r="862" spans="1:13" x14ac:dyDescent="0.2">
      <c r="A862" s="1" t="s">
        <v>105</v>
      </c>
      <c r="B862" s="1" t="s">
        <v>54</v>
      </c>
      <c r="C862" s="2">
        <v>12.399839999999999</v>
      </c>
      <c r="D862" s="2">
        <v>3.9047499999999999</v>
      </c>
      <c r="E862" s="3">
        <f t="shared" si="52"/>
        <v>-0.685096743183783</v>
      </c>
      <c r="F862" s="2">
        <v>94.059650000000005</v>
      </c>
      <c r="G862" s="2">
        <v>49.440570000000001</v>
      </c>
      <c r="H862" s="3">
        <f t="shared" si="53"/>
        <v>-0.47437004071352595</v>
      </c>
      <c r="I862" s="2">
        <v>18.103919999999999</v>
      </c>
      <c r="J862" s="3">
        <f t="shared" si="54"/>
        <v>1.7309317540068672</v>
      </c>
      <c r="K862" s="2">
        <v>178.31082000000001</v>
      </c>
      <c r="L862" s="2">
        <v>106.40837000000001</v>
      </c>
      <c r="M862" s="3">
        <f t="shared" si="55"/>
        <v>-0.40324221491438372</v>
      </c>
    </row>
    <row r="863" spans="1:13" x14ac:dyDescent="0.2">
      <c r="A863" s="1" t="s">
        <v>105</v>
      </c>
      <c r="B863" s="1" t="s">
        <v>200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0</v>
      </c>
      <c r="M863" s="3" t="str">
        <f t="shared" si="55"/>
        <v/>
      </c>
    </row>
    <row r="864" spans="1:13" x14ac:dyDescent="0.2">
      <c r="A864" s="1" t="s">
        <v>105</v>
      </c>
      <c r="B864" s="1" t="s">
        <v>53</v>
      </c>
      <c r="C864" s="2">
        <v>0</v>
      </c>
      <c r="D864" s="2">
        <v>83.980180000000004</v>
      </c>
      <c r="E864" s="3" t="str">
        <f t="shared" si="52"/>
        <v/>
      </c>
      <c r="F864" s="2">
        <v>1.6477200000000001</v>
      </c>
      <c r="G864" s="2">
        <v>216.44202000000001</v>
      </c>
      <c r="H864" s="3">
        <f t="shared" si="53"/>
        <v>130.35849537542788</v>
      </c>
      <c r="I864" s="2">
        <v>71.120890000000003</v>
      </c>
      <c r="J864" s="3">
        <f t="shared" si="54"/>
        <v>2.0432974053052488</v>
      </c>
      <c r="K864" s="2">
        <v>206.95035999999999</v>
      </c>
      <c r="L864" s="2">
        <v>312.77105999999998</v>
      </c>
      <c r="M864" s="3">
        <f t="shared" si="55"/>
        <v>0.51133373239843594</v>
      </c>
    </row>
    <row r="865" spans="1:13" x14ac:dyDescent="0.2">
      <c r="A865" s="1" t="s">
        <v>105</v>
      </c>
      <c r="B865" s="1" t="s">
        <v>199</v>
      </c>
      <c r="C865" s="2">
        <v>0</v>
      </c>
      <c r="D865" s="2">
        <v>0</v>
      </c>
      <c r="E865" s="3" t="str">
        <f t="shared" si="52"/>
        <v/>
      </c>
      <c r="F865" s="2">
        <v>54.454470000000001</v>
      </c>
      <c r="G865" s="2">
        <v>23.141940000000002</v>
      </c>
      <c r="H865" s="3">
        <f t="shared" si="53"/>
        <v>-0.57502221580707702</v>
      </c>
      <c r="I865" s="2">
        <v>13.12617</v>
      </c>
      <c r="J865" s="3">
        <f t="shared" si="54"/>
        <v>0.76303826630311833</v>
      </c>
      <c r="K865" s="2">
        <v>241.11281</v>
      </c>
      <c r="L865" s="2">
        <v>42.688310000000001</v>
      </c>
      <c r="M865" s="3">
        <f t="shared" si="55"/>
        <v>-0.82295295716556915</v>
      </c>
    </row>
    <row r="866" spans="1:13" x14ac:dyDescent="0.2">
      <c r="A866" s="1" t="s">
        <v>105</v>
      </c>
      <c r="B866" s="1" t="s">
        <v>198</v>
      </c>
      <c r="C866" s="2">
        <v>0</v>
      </c>
      <c r="D866" s="2">
        <v>0.77890000000000004</v>
      </c>
      <c r="E866" s="3" t="str">
        <f t="shared" si="52"/>
        <v/>
      </c>
      <c r="F866" s="2">
        <v>48.413930000000001</v>
      </c>
      <c r="G866" s="2">
        <v>133.38995</v>
      </c>
      <c r="H866" s="3">
        <f t="shared" si="53"/>
        <v>1.7551977292485859</v>
      </c>
      <c r="I866" s="2">
        <v>53.053449999999998</v>
      </c>
      <c r="J866" s="3">
        <f t="shared" si="54"/>
        <v>1.5142559060720839</v>
      </c>
      <c r="K866" s="2">
        <v>270.46307999999999</v>
      </c>
      <c r="L866" s="2">
        <v>311.96343000000002</v>
      </c>
      <c r="M866" s="3">
        <f t="shared" si="55"/>
        <v>0.15344183021209412</v>
      </c>
    </row>
    <row r="867" spans="1:13" x14ac:dyDescent="0.2">
      <c r="A867" s="1" t="s">
        <v>105</v>
      </c>
      <c r="B867" s="1" t="s">
        <v>197</v>
      </c>
      <c r="C867" s="2">
        <v>0</v>
      </c>
      <c r="D867" s="2">
        <v>7.1159499999999998</v>
      </c>
      <c r="E867" s="3" t="str">
        <f t="shared" si="52"/>
        <v/>
      </c>
      <c r="F867" s="2">
        <v>53.666260000000001</v>
      </c>
      <c r="G867" s="2">
        <v>133.94516999999999</v>
      </c>
      <c r="H867" s="3">
        <f t="shared" si="53"/>
        <v>1.495891645887006</v>
      </c>
      <c r="I867" s="2">
        <v>85.576809999999995</v>
      </c>
      <c r="J867" s="3">
        <f t="shared" si="54"/>
        <v>0.56520405469659352</v>
      </c>
      <c r="K867" s="2">
        <v>862.02988000000005</v>
      </c>
      <c r="L867" s="2">
        <v>455.27566999999999</v>
      </c>
      <c r="M867" s="3">
        <f t="shared" si="55"/>
        <v>-0.47185627718612266</v>
      </c>
    </row>
    <row r="868" spans="1:13" x14ac:dyDescent="0.2">
      <c r="A868" s="1" t="s">
        <v>105</v>
      </c>
      <c r="B868" s="1" t="s">
        <v>241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1.244</v>
      </c>
      <c r="J868" s="3">
        <f t="shared" si="54"/>
        <v>-1</v>
      </c>
      <c r="K868" s="2">
        <v>0</v>
      </c>
      <c r="L868" s="2">
        <v>1.244</v>
      </c>
      <c r="M868" s="3" t="str">
        <f t="shared" si="55"/>
        <v/>
      </c>
    </row>
    <row r="869" spans="1:13" x14ac:dyDescent="0.2">
      <c r="A869" s="1" t="s">
        <v>105</v>
      </c>
      <c r="B869" s="1" t="s">
        <v>196</v>
      </c>
      <c r="C869" s="2">
        <v>0</v>
      </c>
      <c r="D869" s="2">
        <v>0</v>
      </c>
      <c r="E869" s="3" t="str">
        <f t="shared" si="52"/>
        <v/>
      </c>
      <c r="F869" s="2">
        <v>57.866480000000003</v>
      </c>
      <c r="G869" s="2">
        <v>32.01699</v>
      </c>
      <c r="H869" s="3">
        <f t="shared" si="53"/>
        <v>-0.44670921749517167</v>
      </c>
      <c r="I869" s="2">
        <v>0.10382</v>
      </c>
      <c r="J869" s="3">
        <f t="shared" si="54"/>
        <v>307.3894240030823</v>
      </c>
      <c r="K869" s="2">
        <v>63.738950000000003</v>
      </c>
      <c r="L869" s="2">
        <v>33.731310000000001</v>
      </c>
      <c r="M869" s="3">
        <f t="shared" si="55"/>
        <v>-0.47078968197624849</v>
      </c>
    </row>
    <row r="870" spans="1:13" x14ac:dyDescent="0.2">
      <c r="A870" s="1" t="s">
        <v>105</v>
      </c>
      <c r="B870" s="1" t="s">
        <v>52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0.54</v>
      </c>
      <c r="L870" s="2">
        <v>0.12130000000000001</v>
      </c>
      <c r="M870" s="3">
        <f t="shared" si="55"/>
        <v>-0.77537037037037038</v>
      </c>
    </row>
    <row r="871" spans="1:13" x14ac:dyDescent="0.2">
      <c r="A871" s="1" t="s">
        <v>105</v>
      </c>
      <c r="B871" s="1" t="s">
        <v>51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</v>
      </c>
      <c r="L871" s="2">
        <v>0</v>
      </c>
      <c r="M871" s="3" t="str">
        <f t="shared" si="55"/>
        <v/>
      </c>
    </row>
    <row r="872" spans="1:13" x14ac:dyDescent="0.2">
      <c r="A872" s="1" t="s">
        <v>105</v>
      </c>
      <c r="B872" s="1" t="s">
        <v>195</v>
      </c>
      <c r="C872" s="2">
        <v>0</v>
      </c>
      <c r="D872" s="2">
        <v>2.7999999999999998E-4</v>
      </c>
      <c r="E872" s="3" t="str">
        <f t="shared" si="52"/>
        <v/>
      </c>
      <c r="F872" s="2">
        <v>0.19242999999999999</v>
      </c>
      <c r="G872" s="2">
        <v>0.10244</v>
      </c>
      <c r="H872" s="3">
        <f t="shared" si="53"/>
        <v>-0.46765057423478662</v>
      </c>
      <c r="I872" s="2">
        <v>14.31123</v>
      </c>
      <c r="J872" s="3">
        <f t="shared" si="54"/>
        <v>-0.99284198493071529</v>
      </c>
      <c r="K872" s="2">
        <v>0.43774999999999997</v>
      </c>
      <c r="L872" s="2">
        <v>22.890059999999998</v>
      </c>
      <c r="M872" s="3">
        <f t="shared" si="55"/>
        <v>51.290256996002284</v>
      </c>
    </row>
    <row r="873" spans="1:13" x14ac:dyDescent="0.2">
      <c r="A873" s="1" t="s">
        <v>105</v>
      </c>
      <c r="B873" s="1" t="s">
        <v>50</v>
      </c>
      <c r="C873" s="2">
        <v>0</v>
      </c>
      <c r="D873" s="2">
        <v>1.42831</v>
      </c>
      <c r="E873" s="3" t="str">
        <f t="shared" si="52"/>
        <v/>
      </c>
      <c r="F873" s="2">
        <v>67.48509</v>
      </c>
      <c r="G873" s="2">
        <v>44.018740000000001</v>
      </c>
      <c r="H873" s="3">
        <f t="shared" si="53"/>
        <v>-0.34772643853627516</v>
      </c>
      <c r="I873" s="2">
        <v>118.82333</v>
      </c>
      <c r="J873" s="3">
        <f t="shared" si="54"/>
        <v>-0.62954463572094799</v>
      </c>
      <c r="K873" s="2">
        <v>650.08919000000003</v>
      </c>
      <c r="L873" s="2">
        <v>702.80888000000004</v>
      </c>
      <c r="M873" s="3">
        <f t="shared" si="55"/>
        <v>8.109608775374344E-2</v>
      </c>
    </row>
    <row r="874" spans="1:13" x14ac:dyDescent="0.2">
      <c r="A874" s="1" t="s">
        <v>105</v>
      </c>
      <c r="B874" s="1" t="s">
        <v>208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14.88879</v>
      </c>
      <c r="M874" s="3" t="str">
        <f t="shared" si="55"/>
        <v/>
      </c>
    </row>
    <row r="875" spans="1:13" x14ac:dyDescent="0.2">
      <c r="A875" s="1" t="s">
        <v>105</v>
      </c>
      <c r="B875" s="1" t="s">
        <v>80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0</v>
      </c>
      <c r="L875" s="2">
        <v>0</v>
      </c>
      <c r="M875" s="3" t="str">
        <f t="shared" si="55"/>
        <v/>
      </c>
    </row>
    <row r="876" spans="1:13" x14ac:dyDescent="0.2">
      <c r="A876" s="1" t="s">
        <v>105</v>
      </c>
      <c r="B876" s="1" t="s">
        <v>194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4.2618499999999999</v>
      </c>
      <c r="L876" s="2">
        <v>1.80409</v>
      </c>
      <c r="M876" s="3">
        <f t="shared" si="55"/>
        <v>-0.57668852728275277</v>
      </c>
    </row>
    <row r="877" spans="1:13" x14ac:dyDescent="0.2">
      <c r="A877" s="1" t="s">
        <v>105</v>
      </c>
      <c r="B877" s="1" t="s">
        <v>252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0</v>
      </c>
      <c r="M877" s="3" t="str">
        <f t="shared" si="55"/>
        <v/>
      </c>
    </row>
    <row r="878" spans="1:13" x14ac:dyDescent="0.2">
      <c r="A878" s="1" t="s">
        <v>105</v>
      </c>
      <c r="B878" s="1" t="s">
        <v>49</v>
      </c>
      <c r="C878" s="2">
        <v>2.4160000000000001E-2</v>
      </c>
      <c r="D878" s="2">
        <v>0</v>
      </c>
      <c r="E878" s="3">
        <f t="shared" si="52"/>
        <v>-1</v>
      </c>
      <c r="F878" s="2">
        <v>87.208579999999998</v>
      </c>
      <c r="G878" s="2">
        <v>572.82862999999998</v>
      </c>
      <c r="H878" s="3">
        <f t="shared" si="53"/>
        <v>5.5684893619412215</v>
      </c>
      <c r="I878" s="2">
        <v>552.17534000000001</v>
      </c>
      <c r="J878" s="3">
        <f t="shared" si="54"/>
        <v>3.7403499402925089E-2</v>
      </c>
      <c r="K878" s="2">
        <v>802.93262000000004</v>
      </c>
      <c r="L878" s="2">
        <v>1987.39923</v>
      </c>
      <c r="M878" s="3">
        <f t="shared" si="55"/>
        <v>1.4751756006624812</v>
      </c>
    </row>
    <row r="879" spans="1:13" x14ac:dyDescent="0.2">
      <c r="A879" s="1" t="s">
        <v>105</v>
      </c>
      <c r="B879" s="1" t="s">
        <v>213</v>
      </c>
      <c r="C879" s="2">
        <v>0</v>
      </c>
      <c r="D879" s="2">
        <v>0</v>
      </c>
      <c r="E879" s="3" t="str">
        <f t="shared" si="52"/>
        <v/>
      </c>
      <c r="F879" s="2">
        <v>0</v>
      </c>
      <c r="G879" s="2">
        <v>0</v>
      </c>
      <c r="H879" s="3" t="str">
        <f t="shared" si="53"/>
        <v/>
      </c>
      <c r="I879" s="2">
        <v>0</v>
      </c>
      <c r="J879" s="3" t="str">
        <f t="shared" si="54"/>
        <v/>
      </c>
      <c r="K879" s="2">
        <v>0</v>
      </c>
      <c r="L879" s="2">
        <v>1.2E-2</v>
      </c>
      <c r="M879" s="3" t="str">
        <f t="shared" si="55"/>
        <v/>
      </c>
    </row>
    <row r="880" spans="1:13" x14ac:dyDescent="0.2">
      <c r="A880" s="1" t="s">
        <v>105</v>
      </c>
      <c r="B880" s="1" t="s">
        <v>48</v>
      </c>
      <c r="C880" s="2">
        <v>0</v>
      </c>
      <c r="D880" s="2">
        <v>12.49142</v>
      </c>
      <c r="E880" s="3" t="str">
        <f t="shared" si="52"/>
        <v/>
      </c>
      <c r="F880" s="2">
        <v>78.036490000000001</v>
      </c>
      <c r="G880" s="2">
        <v>162.43033</v>
      </c>
      <c r="H880" s="3">
        <f t="shared" si="53"/>
        <v>1.0814663755379055</v>
      </c>
      <c r="I880" s="2">
        <v>173.32857999999999</v>
      </c>
      <c r="J880" s="3">
        <f t="shared" si="54"/>
        <v>-6.2876243490831096E-2</v>
      </c>
      <c r="K880" s="2">
        <v>396.48086999999998</v>
      </c>
      <c r="L880" s="2">
        <v>566.15446999999995</v>
      </c>
      <c r="M880" s="3">
        <f t="shared" si="55"/>
        <v>0.42794902059209061</v>
      </c>
    </row>
    <row r="881" spans="1:13" x14ac:dyDescent="0.2">
      <c r="A881" s="1" t="s">
        <v>105</v>
      </c>
      <c r="B881" s="1" t="s">
        <v>47</v>
      </c>
      <c r="C881" s="2">
        <v>0</v>
      </c>
      <c r="D881" s="2">
        <v>0</v>
      </c>
      <c r="E881" s="3" t="str">
        <f t="shared" si="52"/>
        <v/>
      </c>
      <c r="F881" s="2">
        <v>2.20865</v>
      </c>
      <c r="G881" s="2">
        <v>592.19538</v>
      </c>
      <c r="H881" s="3">
        <f t="shared" si="53"/>
        <v>267.12549747583364</v>
      </c>
      <c r="I881" s="2">
        <v>14.579800000000001</v>
      </c>
      <c r="J881" s="3">
        <f t="shared" si="54"/>
        <v>39.617524245874428</v>
      </c>
      <c r="K881" s="2">
        <v>2.20865</v>
      </c>
      <c r="L881" s="2">
        <v>629.43835000000001</v>
      </c>
      <c r="M881" s="3">
        <f t="shared" si="55"/>
        <v>283.98782061440249</v>
      </c>
    </row>
    <row r="882" spans="1:13" x14ac:dyDescent="0.2">
      <c r="A882" s="1" t="s">
        <v>105</v>
      </c>
      <c r="B882" s="1" t="s">
        <v>193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0</v>
      </c>
      <c r="M882" s="3" t="str">
        <f t="shared" si="55"/>
        <v/>
      </c>
    </row>
    <row r="883" spans="1:13" x14ac:dyDescent="0.2">
      <c r="A883" s="1" t="s">
        <v>105</v>
      </c>
      <c r="B883" s="1" t="s">
        <v>46</v>
      </c>
      <c r="C883" s="2">
        <v>0</v>
      </c>
      <c r="D883" s="2">
        <v>0.98968999999999996</v>
      </c>
      <c r="E883" s="3" t="str">
        <f t="shared" si="52"/>
        <v/>
      </c>
      <c r="F883" s="2">
        <v>299.16975000000002</v>
      </c>
      <c r="G883" s="2">
        <v>345.84028000000001</v>
      </c>
      <c r="H883" s="3">
        <f t="shared" si="53"/>
        <v>0.15600016378661263</v>
      </c>
      <c r="I883" s="2">
        <v>694.34776999999997</v>
      </c>
      <c r="J883" s="3">
        <f t="shared" si="54"/>
        <v>-0.50192065857718526</v>
      </c>
      <c r="K883" s="2">
        <v>1077.71615</v>
      </c>
      <c r="L883" s="2">
        <v>1362.60618</v>
      </c>
      <c r="M883" s="3">
        <f t="shared" si="55"/>
        <v>0.26434607108745656</v>
      </c>
    </row>
    <row r="884" spans="1:13" x14ac:dyDescent="0.2">
      <c r="A884" s="1" t="s">
        <v>105</v>
      </c>
      <c r="B884" s="1" t="s">
        <v>45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3.5700000000000003E-2</v>
      </c>
      <c r="J884" s="3">
        <f t="shared" si="54"/>
        <v>-1</v>
      </c>
      <c r="K884" s="2">
        <v>0</v>
      </c>
      <c r="L884" s="2">
        <v>3.5700000000000003E-2</v>
      </c>
      <c r="M884" s="3" t="str">
        <f t="shared" si="55"/>
        <v/>
      </c>
    </row>
    <row r="885" spans="1:13" x14ac:dyDescent="0.2">
      <c r="A885" s="1" t="s">
        <v>105</v>
      </c>
      <c r="B885" s="1" t="s">
        <v>238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5.0000000000000001E-3</v>
      </c>
      <c r="L885" s="2">
        <v>2.8000000000000001E-2</v>
      </c>
      <c r="M885" s="3">
        <f t="shared" si="55"/>
        <v>4.5999999999999996</v>
      </c>
    </row>
    <row r="886" spans="1:13" x14ac:dyDescent="0.2">
      <c r="A886" s="1" t="s">
        <v>105</v>
      </c>
      <c r="B886" s="1" t="s">
        <v>237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2E-3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</v>
      </c>
      <c r="L886" s="2">
        <v>2E-3</v>
      </c>
      <c r="M886" s="3" t="str">
        <f t="shared" si="55"/>
        <v/>
      </c>
    </row>
    <row r="887" spans="1:13" x14ac:dyDescent="0.2">
      <c r="A887" s="1" t="s">
        <v>105</v>
      </c>
      <c r="B887" s="1" t="s">
        <v>79</v>
      </c>
      <c r="C887" s="2">
        <v>0</v>
      </c>
      <c r="D887" s="2">
        <v>0</v>
      </c>
      <c r="E887" s="3" t="str">
        <f t="shared" si="52"/>
        <v/>
      </c>
      <c r="F887" s="2">
        <v>0.10624</v>
      </c>
      <c r="G887" s="2">
        <v>0</v>
      </c>
      <c r="H887" s="3">
        <f t="shared" si="53"/>
        <v>-1</v>
      </c>
      <c r="I887" s="2">
        <v>0</v>
      </c>
      <c r="J887" s="3" t="str">
        <f t="shared" si="54"/>
        <v/>
      </c>
      <c r="K887" s="2">
        <v>0.10624</v>
      </c>
      <c r="L887" s="2">
        <v>0</v>
      </c>
      <c r="M887" s="3">
        <f t="shared" si="55"/>
        <v>-1</v>
      </c>
    </row>
    <row r="888" spans="1:13" x14ac:dyDescent="0.2">
      <c r="A888" s="1" t="s">
        <v>105</v>
      </c>
      <c r="B888" s="1" t="s">
        <v>212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0.17122999999999999</v>
      </c>
      <c r="J888" s="3">
        <f t="shared" si="54"/>
        <v>-1</v>
      </c>
      <c r="K888" s="2">
        <v>0</v>
      </c>
      <c r="L888" s="2">
        <v>0.17122999999999999</v>
      </c>
      <c r="M888" s="3" t="str">
        <f t="shared" si="55"/>
        <v/>
      </c>
    </row>
    <row r="889" spans="1:13" x14ac:dyDescent="0.2">
      <c r="A889" s="1" t="s">
        <v>105</v>
      </c>
      <c r="B889" s="1" t="s">
        <v>66</v>
      </c>
      <c r="C889" s="2">
        <v>0</v>
      </c>
      <c r="D889" s="2">
        <v>0</v>
      </c>
      <c r="E889" s="3" t="str">
        <f t="shared" si="52"/>
        <v/>
      </c>
      <c r="F889" s="2">
        <v>45.534610000000001</v>
      </c>
      <c r="G889" s="2">
        <v>394.99811</v>
      </c>
      <c r="H889" s="3">
        <f t="shared" si="53"/>
        <v>7.6746786675014889</v>
      </c>
      <c r="I889" s="2">
        <v>51.414430000000003</v>
      </c>
      <c r="J889" s="3">
        <f t="shared" si="54"/>
        <v>6.6826313157609638</v>
      </c>
      <c r="K889" s="2">
        <v>63.334150000000001</v>
      </c>
      <c r="L889" s="2">
        <v>580.39200000000005</v>
      </c>
      <c r="M889" s="3">
        <f t="shared" si="55"/>
        <v>8.1639660435957548</v>
      </c>
    </row>
    <row r="890" spans="1:13" x14ac:dyDescent="0.2">
      <c r="A890" s="1" t="s">
        <v>105</v>
      </c>
      <c r="B890" s="1" t="s">
        <v>191</v>
      </c>
      <c r="C890" s="2">
        <v>7.8899999999999994E-3</v>
      </c>
      <c r="D890" s="2">
        <v>0</v>
      </c>
      <c r="E890" s="3">
        <f t="shared" si="52"/>
        <v>-1</v>
      </c>
      <c r="F890" s="2">
        <v>0.49088999999999999</v>
      </c>
      <c r="G890" s="2">
        <v>0.27149000000000001</v>
      </c>
      <c r="H890" s="3">
        <f t="shared" si="53"/>
        <v>-0.44694330705453356</v>
      </c>
      <c r="I890" s="2">
        <v>0</v>
      </c>
      <c r="J890" s="3" t="str">
        <f t="shared" si="54"/>
        <v/>
      </c>
      <c r="K890" s="2">
        <v>0.50026999999999999</v>
      </c>
      <c r="L890" s="2">
        <v>5.0125799999999998</v>
      </c>
      <c r="M890" s="3">
        <f t="shared" si="55"/>
        <v>9.019749335358906</v>
      </c>
    </row>
    <row r="891" spans="1:13" x14ac:dyDescent="0.2">
      <c r="A891" s="1" t="s">
        <v>105</v>
      </c>
      <c r="B891" s="1" t="s">
        <v>190</v>
      </c>
      <c r="C891" s="2">
        <v>0</v>
      </c>
      <c r="D891" s="2">
        <v>0</v>
      </c>
      <c r="E891" s="3" t="str">
        <f t="shared" si="52"/>
        <v/>
      </c>
      <c r="F891" s="2">
        <v>2E-3</v>
      </c>
      <c r="G891" s="2">
        <v>0.10907</v>
      </c>
      <c r="H891" s="3">
        <f t="shared" si="53"/>
        <v>53.534999999999997</v>
      </c>
      <c r="I891" s="2">
        <v>0</v>
      </c>
      <c r="J891" s="3" t="str">
        <f t="shared" si="54"/>
        <v/>
      </c>
      <c r="K891" s="2">
        <v>4.2000000000000003E-2</v>
      </c>
      <c r="L891" s="2">
        <v>0.11407</v>
      </c>
      <c r="M891" s="3">
        <f t="shared" si="55"/>
        <v>1.7159523809523809</v>
      </c>
    </row>
    <row r="892" spans="1:13" x14ac:dyDescent="0.2">
      <c r="A892" s="1" t="s">
        <v>105</v>
      </c>
      <c r="B892" s="1" t="s">
        <v>189</v>
      </c>
      <c r="C892" s="2">
        <v>3.8850000000000003E-2</v>
      </c>
      <c r="D892" s="2">
        <v>7.5851300000000004</v>
      </c>
      <c r="E892" s="3">
        <f t="shared" si="52"/>
        <v>194.24144144144142</v>
      </c>
      <c r="F892" s="2">
        <v>52.276600000000002</v>
      </c>
      <c r="G892" s="2">
        <v>48.383180000000003</v>
      </c>
      <c r="H892" s="3">
        <f t="shared" si="53"/>
        <v>-7.447729959484739E-2</v>
      </c>
      <c r="I892" s="2">
        <v>53.103830000000002</v>
      </c>
      <c r="J892" s="3">
        <f t="shared" si="54"/>
        <v>-8.8894718139915674E-2</v>
      </c>
      <c r="K892" s="2">
        <v>125.04714</v>
      </c>
      <c r="L892" s="2">
        <v>115.58154999999999</v>
      </c>
      <c r="M892" s="3">
        <f t="shared" si="55"/>
        <v>-7.5696173459065208E-2</v>
      </c>
    </row>
    <row r="893" spans="1:13" x14ac:dyDescent="0.2">
      <c r="A893" s="1" t="s">
        <v>105</v>
      </c>
      <c r="B893" s="1" t="s">
        <v>188</v>
      </c>
      <c r="C893" s="2">
        <v>0</v>
      </c>
      <c r="D893" s="2">
        <v>0</v>
      </c>
      <c r="E893" s="3" t="str">
        <f t="shared" si="52"/>
        <v/>
      </c>
      <c r="F893" s="2">
        <v>14.3591</v>
      </c>
      <c r="G893" s="2">
        <v>0.19919999999999999</v>
      </c>
      <c r="H893" s="3">
        <f t="shared" si="53"/>
        <v>-0.98612726424358077</v>
      </c>
      <c r="I893" s="2">
        <v>41.2</v>
      </c>
      <c r="J893" s="3">
        <f t="shared" si="54"/>
        <v>-0.99516504854368937</v>
      </c>
      <c r="K893" s="2">
        <v>925.54531999999995</v>
      </c>
      <c r="L893" s="2">
        <v>132.55054000000001</v>
      </c>
      <c r="M893" s="3">
        <f t="shared" si="55"/>
        <v>-0.85678654828053147</v>
      </c>
    </row>
    <row r="894" spans="1:13" x14ac:dyDescent="0.2">
      <c r="A894" s="1" t="s">
        <v>105</v>
      </c>
      <c r="B894" s="1" t="s">
        <v>236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39.954000000000001</v>
      </c>
      <c r="H894" s="3" t="str">
        <f t="shared" si="53"/>
        <v/>
      </c>
      <c r="I894" s="2">
        <v>75.424000000000007</v>
      </c>
      <c r="J894" s="3">
        <f t="shared" si="54"/>
        <v>-0.4702747136190073</v>
      </c>
      <c r="K894" s="2">
        <v>105.6023</v>
      </c>
      <c r="L894" s="2">
        <v>115.378</v>
      </c>
      <c r="M894" s="3">
        <f t="shared" si="55"/>
        <v>9.2570900444403303E-2</v>
      </c>
    </row>
    <row r="895" spans="1:13" x14ac:dyDescent="0.2">
      <c r="A895" s="1" t="s">
        <v>105</v>
      </c>
      <c r="B895" s="1" t="s">
        <v>44</v>
      </c>
      <c r="C895" s="2">
        <v>0</v>
      </c>
      <c r="D895" s="2">
        <v>0</v>
      </c>
      <c r="E895" s="3" t="str">
        <f t="shared" si="52"/>
        <v/>
      </c>
      <c r="F895" s="2">
        <v>12.73448</v>
      </c>
      <c r="G895" s="2">
        <v>6.9250499999999997</v>
      </c>
      <c r="H895" s="3">
        <f t="shared" si="53"/>
        <v>-0.45619687651164398</v>
      </c>
      <c r="I895" s="2">
        <v>23.777740000000001</v>
      </c>
      <c r="J895" s="3">
        <f t="shared" si="54"/>
        <v>-0.70875911672009195</v>
      </c>
      <c r="K895" s="2">
        <v>41.796840000000003</v>
      </c>
      <c r="L895" s="2">
        <v>46.948709999999998</v>
      </c>
      <c r="M895" s="3">
        <f t="shared" si="55"/>
        <v>0.12325979667362397</v>
      </c>
    </row>
    <row r="896" spans="1:13" x14ac:dyDescent="0.2">
      <c r="A896" s="1" t="s">
        <v>105</v>
      </c>
      <c r="B896" s="1" t="s">
        <v>187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1.4139999999999999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629.42160000000001</v>
      </c>
      <c r="M896" s="3" t="str">
        <f t="shared" si="55"/>
        <v/>
      </c>
    </row>
    <row r="897" spans="1:13" x14ac:dyDescent="0.2">
      <c r="A897" s="1" t="s">
        <v>105</v>
      </c>
      <c r="B897" s="1" t="s">
        <v>186</v>
      </c>
      <c r="C897" s="2">
        <v>0</v>
      </c>
      <c r="D897" s="2">
        <v>0</v>
      </c>
      <c r="E897" s="3" t="str">
        <f t="shared" si="52"/>
        <v/>
      </c>
      <c r="F897" s="2">
        <v>0.71557999999999999</v>
      </c>
      <c r="G897" s="2">
        <v>0.36752000000000001</v>
      </c>
      <c r="H897" s="3">
        <f t="shared" si="53"/>
        <v>-0.48640263841918441</v>
      </c>
      <c r="I897" s="2">
        <v>16.690110000000001</v>
      </c>
      <c r="J897" s="3">
        <f t="shared" si="54"/>
        <v>-0.97797977365038335</v>
      </c>
      <c r="K897" s="2">
        <v>32.125500000000002</v>
      </c>
      <c r="L897" s="2">
        <v>48.334919999999997</v>
      </c>
      <c r="M897" s="3">
        <f t="shared" si="55"/>
        <v>0.5045655320539757</v>
      </c>
    </row>
    <row r="898" spans="1:13" x14ac:dyDescent="0.2">
      <c r="A898" s="1" t="s">
        <v>105</v>
      </c>
      <c r="B898" s="1" t="s">
        <v>207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57.271830000000001</v>
      </c>
      <c r="H898" s="3" t="str">
        <f t="shared" si="53"/>
        <v/>
      </c>
      <c r="I898" s="2">
        <v>0.41386000000000001</v>
      </c>
      <c r="J898" s="3">
        <f t="shared" si="54"/>
        <v>137.38455033102983</v>
      </c>
      <c r="K898" s="2">
        <v>0.67920000000000003</v>
      </c>
      <c r="L898" s="2">
        <v>57.685690000000001</v>
      </c>
      <c r="M898" s="3">
        <f t="shared" si="55"/>
        <v>83.931816843345104</v>
      </c>
    </row>
    <row r="899" spans="1:13" x14ac:dyDescent="0.2">
      <c r="A899" s="1" t="s">
        <v>105</v>
      </c>
      <c r="B899" s="1" t="s">
        <v>43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3.5364</v>
      </c>
      <c r="L899" s="2">
        <v>6.9800000000000001E-3</v>
      </c>
      <c r="M899" s="3">
        <f t="shared" si="55"/>
        <v>-0.99802624137541007</v>
      </c>
    </row>
    <row r="900" spans="1:13" x14ac:dyDescent="0.2">
      <c r="A900" s="1" t="s">
        <v>105</v>
      </c>
      <c r="B900" s="1" t="s">
        <v>185</v>
      </c>
      <c r="C900" s="2">
        <v>0</v>
      </c>
      <c r="D900" s="2">
        <v>0</v>
      </c>
      <c r="E900" s="3" t="str">
        <f t="shared" si="52"/>
        <v/>
      </c>
      <c r="F900" s="2">
        <v>3.4329999999999999E-2</v>
      </c>
      <c r="G900" s="2">
        <v>0.21362</v>
      </c>
      <c r="H900" s="3">
        <f t="shared" si="53"/>
        <v>5.2225458782406058</v>
      </c>
      <c r="I900" s="2">
        <v>22.867740000000001</v>
      </c>
      <c r="J900" s="3">
        <f t="shared" si="54"/>
        <v>-0.99065845597334934</v>
      </c>
      <c r="K900" s="2">
        <v>12.939719999999999</v>
      </c>
      <c r="L900" s="2">
        <v>328.09440000000001</v>
      </c>
      <c r="M900" s="3">
        <f t="shared" si="55"/>
        <v>24.355602748745724</v>
      </c>
    </row>
    <row r="901" spans="1:13" x14ac:dyDescent="0.2">
      <c r="A901" s="1" t="s">
        <v>105</v>
      </c>
      <c r="B901" s="1" t="s">
        <v>78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3.1719999999999998E-2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105</v>
      </c>
      <c r="B902" s="1" t="s">
        <v>206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3.3854299999999999</v>
      </c>
      <c r="J902" s="3">
        <f t="shared" si="58"/>
        <v>-1</v>
      </c>
      <c r="K902" s="2">
        <v>7.8579100000000004</v>
      </c>
      <c r="L902" s="2">
        <v>13.007529999999999</v>
      </c>
      <c r="M902" s="3">
        <f t="shared" si="59"/>
        <v>0.65534219658916926</v>
      </c>
    </row>
    <row r="903" spans="1:13" x14ac:dyDescent="0.2">
      <c r="A903" s="1" t="s">
        <v>105</v>
      </c>
      <c r="B903" s="1" t="s">
        <v>42</v>
      </c>
      <c r="C903" s="2">
        <v>0</v>
      </c>
      <c r="D903" s="2">
        <v>0</v>
      </c>
      <c r="E903" s="3" t="str">
        <f t="shared" si="56"/>
        <v/>
      </c>
      <c r="F903" s="2">
        <v>0.10458000000000001</v>
      </c>
      <c r="G903" s="2">
        <v>0</v>
      </c>
      <c r="H903" s="3">
        <f t="shared" si="57"/>
        <v>-1</v>
      </c>
      <c r="I903" s="2">
        <v>4.1122300000000003</v>
      </c>
      <c r="J903" s="3">
        <f t="shared" si="58"/>
        <v>-1</v>
      </c>
      <c r="K903" s="2">
        <v>3.4329900000000002</v>
      </c>
      <c r="L903" s="2">
        <v>4.1181400000000004</v>
      </c>
      <c r="M903" s="3">
        <f t="shared" si="59"/>
        <v>0.19957821024820932</v>
      </c>
    </row>
    <row r="904" spans="1:13" x14ac:dyDescent="0.2">
      <c r="A904" s="1" t="s">
        <v>105</v>
      </c>
      <c r="B904" s="1" t="s">
        <v>184</v>
      </c>
      <c r="C904" s="2">
        <v>0</v>
      </c>
      <c r="D904" s="2">
        <v>20.140789999999999</v>
      </c>
      <c r="E904" s="3" t="str">
        <f t="shared" si="56"/>
        <v/>
      </c>
      <c r="F904" s="2">
        <v>194.54989</v>
      </c>
      <c r="G904" s="2">
        <v>118.01739000000001</v>
      </c>
      <c r="H904" s="3">
        <f t="shared" si="57"/>
        <v>-0.39338238638942435</v>
      </c>
      <c r="I904" s="2">
        <v>70.083129999999997</v>
      </c>
      <c r="J904" s="3">
        <f t="shared" si="58"/>
        <v>0.68396288807306416</v>
      </c>
      <c r="K904" s="2">
        <v>541.27412000000004</v>
      </c>
      <c r="L904" s="2">
        <v>321.49254999999999</v>
      </c>
      <c r="M904" s="3">
        <f t="shared" si="59"/>
        <v>-0.40604485209823082</v>
      </c>
    </row>
    <row r="905" spans="1:13" x14ac:dyDescent="0.2">
      <c r="A905" s="1" t="s">
        <v>105</v>
      </c>
      <c r="B905" s="1" t="s">
        <v>183</v>
      </c>
      <c r="C905" s="2">
        <v>0</v>
      </c>
      <c r="D905" s="2">
        <v>0</v>
      </c>
      <c r="E905" s="3" t="str">
        <f t="shared" si="56"/>
        <v/>
      </c>
      <c r="F905" s="2">
        <v>1.0316700000000001</v>
      </c>
      <c r="G905" s="2">
        <v>7.9832299999999998</v>
      </c>
      <c r="H905" s="3">
        <f t="shared" si="57"/>
        <v>6.7381623968904778</v>
      </c>
      <c r="I905" s="2">
        <v>0</v>
      </c>
      <c r="J905" s="3" t="str">
        <f t="shared" si="58"/>
        <v/>
      </c>
      <c r="K905" s="2">
        <v>1.58589</v>
      </c>
      <c r="L905" s="2">
        <v>11.374409999999999</v>
      </c>
      <c r="M905" s="3">
        <f t="shared" si="59"/>
        <v>6.1722565877835152</v>
      </c>
    </row>
    <row r="906" spans="1:13" x14ac:dyDescent="0.2">
      <c r="A906" s="1" t="s">
        <v>105</v>
      </c>
      <c r="B906" s="1" t="s">
        <v>182</v>
      </c>
      <c r="C906" s="2">
        <v>0</v>
      </c>
      <c r="D906" s="2">
        <v>0</v>
      </c>
      <c r="E906" s="3" t="str">
        <f t="shared" si="56"/>
        <v/>
      </c>
      <c r="F906" s="2">
        <v>22.125630000000001</v>
      </c>
      <c r="G906" s="2">
        <v>1.35E-2</v>
      </c>
      <c r="H906" s="3">
        <f t="shared" si="57"/>
        <v>-0.99938984788229757</v>
      </c>
      <c r="I906" s="2">
        <v>0</v>
      </c>
      <c r="J906" s="3" t="str">
        <f t="shared" si="58"/>
        <v/>
      </c>
      <c r="K906" s="2">
        <v>22.125630000000001</v>
      </c>
      <c r="L906" s="2">
        <v>1.35E-2</v>
      </c>
      <c r="M906" s="3">
        <f t="shared" si="59"/>
        <v>-0.99938984788229757</v>
      </c>
    </row>
    <row r="907" spans="1:13" x14ac:dyDescent="0.2">
      <c r="A907" s="1" t="s">
        <v>105</v>
      </c>
      <c r="B907" s="1" t="s">
        <v>65</v>
      </c>
      <c r="C907" s="2">
        <v>0</v>
      </c>
      <c r="D907" s="2">
        <v>0</v>
      </c>
      <c r="E907" s="3" t="str">
        <f t="shared" si="56"/>
        <v/>
      </c>
      <c r="F907" s="2">
        <v>0.54149999999999998</v>
      </c>
      <c r="G907" s="2">
        <v>0</v>
      </c>
      <c r="H907" s="3">
        <f t="shared" si="57"/>
        <v>-1</v>
      </c>
      <c r="I907" s="2">
        <v>2.6550000000000001E-2</v>
      </c>
      <c r="J907" s="3">
        <f t="shared" si="58"/>
        <v>-1</v>
      </c>
      <c r="K907" s="2">
        <v>2.17293</v>
      </c>
      <c r="L907" s="2">
        <v>16.015090000000001</v>
      </c>
      <c r="M907" s="3">
        <f t="shared" si="59"/>
        <v>6.3702742380104285</v>
      </c>
    </row>
    <row r="908" spans="1:13" x14ac:dyDescent="0.2">
      <c r="A908" s="1" t="s">
        <v>105</v>
      </c>
      <c r="B908" s="1" t="s">
        <v>40</v>
      </c>
      <c r="C908" s="2">
        <v>5.9291999999999998</v>
      </c>
      <c r="D908" s="2">
        <v>46.29806</v>
      </c>
      <c r="E908" s="3">
        <f t="shared" si="56"/>
        <v>6.8084834379005601</v>
      </c>
      <c r="F908" s="2">
        <v>1283.8293200000001</v>
      </c>
      <c r="G908" s="2">
        <v>1426.8856699999999</v>
      </c>
      <c r="H908" s="3">
        <f t="shared" si="57"/>
        <v>0.11142941493188507</v>
      </c>
      <c r="I908" s="2">
        <v>1518.0962500000001</v>
      </c>
      <c r="J908" s="3">
        <f t="shared" si="58"/>
        <v>-6.0082211519855933E-2</v>
      </c>
      <c r="K908" s="2">
        <v>4744.0814399999999</v>
      </c>
      <c r="L908" s="2">
        <v>5084.5187400000004</v>
      </c>
      <c r="M908" s="3">
        <f t="shared" si="59"/>
        <v>7.1760424922216348E-2</v>
      </c>
    </row>
    <row r="909" spans="1:13" x14ac:dyDescent="0.2">
      <c r="A909" s="1" t="s">
        <v>105</v>
      </c>
      <c r="B909" s="1" t="s">
        <v>250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0</v>
      </c>
      <c r="M909" s="3" t="str">
        <f t="shared" si="59"/>
        <v/>
      </c>
    </row>
    <row r="910" spans="1:13" x14ac:dyDescent="0.2">
      <c r="A910" s="1" t="s">
        <v>105</v>
      </c>
      <c r="B910" s="1" t="s">
        <v>181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1.3699999999999999E-3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6.3119999999999996E-2</v>
      </c>
      <c r="L910" s="2">
        <v>82.803219999999996</v>
      </c>
      <c r="M910" s="3">
        <f t="shared" si="59"/>
        <v>1310.8380861850444</v>
      </c>
    </row>
    <row r="911" spans="1:13" x14ac:dyDescent="0.2">
      <c r="A911" s="1" t="s">
        <v>105</v>
      </c>
      <c r="B911" s="1" t="s">
        <v>180</v>
      </c>
      <c r="C911" s="2">
        <v>0</v>
      </c>
      <c r="D911" s="2">
        <v>0</v>
      </c>
      <c r="E911" s="3" t="str">
        <f t="shared" si="56"/>
        <v/>
      </c>
      <c r="F911" s="2">
        <v>4.0000000000000001E-3</v>
      </c>
      <c r="G911" s="2">
        <v>7.0899999999999999E-3</v>
      </c>
      <c r="H911" s="3">
        <f t="shared" si="57"/>
        <v>0.77249999999999996</v>
      </c>
      <c r="I911" s="2">
        <v>11.4816</v>
      </c>
      <c r="J911" s="3">
        <f t="shared" si="58"/>
        <v>-0.99938249024526193</v>
      </c>
      <c r="K911" s="2">
        <v>0.16511000000000001</v>
      </c>
      <c r="L911" s="2">
        <v>36.231290000000001</v>
      </c>
      <c r="M911" s="3">
        <f t="shared" si="59"/>
        <v>218.43728423475258</v>
      </c>
    </row>
    <row r="912" spans="1:13" x14ac:dyDescent="0.2">
      <c r="A912" s="1" t="s">
        <v>105</v>
      </c>
      <c r="B912" s="1" t="s">
        <v>39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4.9496399999999996</v>
      </c>
      <c r="H912" s="3" t="str">
        <f t="shared" si="57"/>
        <v/>
      </c>
      <c r="I912" s="2">
        <v>8.7609999999999993E-2</v>
      </c>
      <c r="J912" s="3">
        <f t="shared" si="58"/>
        <v>55.496290377810752</v>
      </c>
      <c r="K912" s="2">
        <v>23.261839999999999</v>
      </c>
      <c r="L912" s="2">
        <v>15.08352</v>
      </c>
      <c r="M912" s="3">
        <f t="shared" si="59"/>
        <v>-0.35157665945600169</v>
      </c>
    </row>
    <row r="913" spans="1:13" x14ac:dyDescent="0.2">
      <c r="A913" s="1" t="s">
        <v>105</v>
      </c>
      <c r="B913" s="1" t="s">
        <v>179</v>
      </c>
      <c r="C913" s="2">
        <v>0</v>
      </c>
      <c r="D913" s="2">
        <v>0</v>
      </c>
      <c r="E913" s="3" t="str">
        <f t="shared" si="56"/>
        <v/>
      </c>
      <c r="F913" s="2">
        <v>0.05</v>
      </c>
      <c r="G913" s="2">
        <v>1E-3</v>
      </c>
      <c r="H913" s="3">
        <f t="shared" si="57"/>
        <v>-0.98</v>
      </c>
      <c r="I913" s="2">
        <v>0.14845</v>
      </c>
      <c r="J913" s="3">
        <f t="shared" si="58"/>
        <v>-0.99326372515998651</v>
      </c>
      <c r="K913" s="2">
        <v>24.040279999999999</v>
      </c>
      <c r="L913" s="2">
        <v>0.30785000000000001</v>
      </c>
      <c r="M913" s="3">
        <f t="shared" si="59"/>
        <v>-0.9871944087173693</v>
      </c>
    </row>
    <row r="914" spans="1:13" x14ac:dyDescent="0.2">
      <c r="A914" s="1" t="s">
        <v>105</v>
      </c>
      <c r="B914" s="1" t="s">
        <v>230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1E-4</v>
      </c>
      <c r="L914" s="2">
        <v>0</v>
      </c>
      <c r="M914" s="3">
        <f t="shared" si="59"/>
        <v>-1</v>
      </c>
    </row>
    <row r="915" spans="1:13" x14ac:dyDescent="0.2">
      <c r="A915" s="1" t="s">
        <v>105</v>
      </c>
      <c r="B915" s="1" t="s">
        <v>229</v>
      </c>
      <c r="C915" s="2">
        <v>0</v>
      </c>
      <c r="D915" s="2">
        <v>0</v>
      </c>
      <c r="E915" s="3" t="str">
        <f t="shared" si="56"/>
        <v/>
      </c>
      <c r="F915" s="2">
        <v>10.262879999999999</v>
      </c>
      <c r="G915" s="2">
        <v>0.36</v>
      </c>
      <c r="H915" s="3">
        <f t="shared" si="57"/>
        <v>-0.96492212712221126</v>
      </c>
      <c r="I915" s="2">
        <v>4.60642</v>
      </c>
      <c r="J915" s="3">
        <f t="shared" si="58"/>
        <v>-0.92184820315993765</v>
      </c>
      <c r="K915" s="2">
        <v>13.53266</v>
      </c>
      <c r="L915" s="2">
        <v>4.9664200000000003</v>
      </c>
      <c r="M915" s="3">
        <f t="shared" si="59"/>
        <v>-0.63300489334691035</v>
      </c>
    </row>
    <row r="916" spans="1:13" x14ac:dyDescent="0.2">
      <c r="A916" s="1" t="s">
        <v>105</v>
      </c>
      <c r="B916" s="1" t="s">
        <v>77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0.51810999999999996</v>
      </c>
      <c r="L916" s="2">
        <v>0</v>
      </c>
      <c r="M916" s="3">
        <f t="shared" si="59"/>
        <v>-1</v>
      </c>
    </row>
    <row r="917" spans="1:13" x14ac:dyDescent="0.2">
      <c r="A917" s="1" t="s">
        <v>105</v>
      </c>
      <c r="B917" s="1" t="s">
        <v>177</v>
      </c>
      <c r="C917" s="2">
        <v>0</v>
      </c>
      <c r="D917" s="2">
        <v>0</v>
      </c>
      <c r="E917" s="3" t="str">
        <f t="shared" si="56"/>
        <v/>
      </c>
      <c r="F917" s="2">
        <v>6.1000000000000004E-3</v>
      </c>
      <c r="G917" s="2">
        <v>14.86656</v>
      </c>
      <c r="H917" s="3">
        <f t="shared" si="57"/>
        <v>2436.1409836065573</v>
      </c>
      <c r="I917" s="2">
        <v>0.81672</v>
      </c>
      <c r="J917" s="3">
        <f t="shared" si="58"/>
        <v>17.20276226858654</v>
      </c>
      <c r="K917" s="2">
        <v>8.1174599999999995</v>
      </c>
      <c r="L917" s="2">
        <v>25.754270000000002</v>
      </c>
      <c r="M917" s="3">
        <f t="shared" si="59"/>
        <v>2.1727005738248177</v>
      </c>
    </row>
    <row r="918" spans="1:13" x14ac:dyDescent="0.2">
      <c r="A918" s="1" t="s">
        <v>105</v>
      </c>
      <c r="B918" s="1" t="s">
        <v>228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</v>
      </c>
      <c r="L918" s="2">
        <v>1.45828</v>
      </c>
      <c r="M918" s="3" t="str">
        <f t="shared" si="59"/>
        <v/>
      </c>
    </row>
    <row r="919" spans="1:13" x14ac:dyDescent="0.2">
      <c r="A919" s="1" t="s">
        <v>105</v>
      </c>
      <c r="B919" s="1" t="s">
        <v>176</v>
      </c>
      <c r="C919" s="2">
        <v>0</v>
      </c>
      <c r="D919" s="2">
        <v>38.326999999999998</v>
      </c>
      <c r="E919" s="3" t="str">
        <f t="shared" si="56"/>
        <v/>
      </c>
      <c r="F919" s="2">
        <v>90.932820000000007</v>
      </c>
      <c r="G919" s="2">
        <v>89.842179999999999</v>
      </c>
      <c r="H919" s="3">
        <f t="shared" si="57"/>
        <v>-1.1993909349781617E-2</v>
      </c>
      <c r="I919" s="2">
        <v>332.10338000000002</v>
      </c>
      <c r="J919" s="3">
        <f t="shared" si="58"/>
        <v>-0.72947526158872578</v>
      </c>
      <c r="K919" s="2">
        <v>218.77287999999999</v>
      </c>
      <c r="L919" s="2">
        <v>1035.7995100000001</v>
      </c>
      <c r="M919" s="3">
        <f t="shared" si="59"/>
        <v>3.7345882634081526</v>
      </c>
    </row>
    <row r="920" spans="1:13" x14ac:dyDescent="0.2">
      <c r="A920" s="1" t="s">
        <v>105</v>
      </c>
      <c r="B920" s="1" t="s">
        <v>64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4.2999999999999997E-2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4.2999999999999997E-2</v>
      </c>
      <c r="M920" s="3" t="str">
        <f t="shared" si="59"/>
        <v/>
      </c>
    </row>
    <row r="921" spans="1:13" x14ac:dyDescent="0.2">
      <c r="A921" s="1" t="s">
        <v>105</v>
      </c>
      <c r="B921" s="1" t="s">
        <v>38</v>
      </c>
      <c r="C921" s="2">
        <v>0</v>
      </c>
      <c r="D921" s="2">
        <v>14.074949999999999</v>
      </c>
      <c r="E921" s="3" t="str">
        <f t="shared" si="56"/>
        <v/>
      </c>
      <c r="F921" s="2">
        <v>121.4539</v>
      </c>
      <c r="G921" s="2">
        <v>114.23341000000001</v>
      </c>
      <c r="H921" s="3">
        <f t="shared" si="57"/>
        <v>-5.945045815737493E-2</v>
      </c>
      <c r="I921" s="2">
        <v>66.751069999999999</v>
      </c>
      <c r="J921" s="3">
        <f t="shared" si="58"/>
        <v>0.71133451493736377</v>
      </c>
      <c r="K921" s="2">
        <v>679.92029000000002</v>
      </c>
      <c r="L921" s="2">
        <v>366.80255</v>
      </c>
      <c r="M921" s="3">
        <f t="shared" si="59"/>
        <v>-0.46052124727738308</v>
      </c>
    </row>
    <row r="922" spans="1:13" x14ac:dyDescent="0.2">
      <c r="A922" s="1" t="s">
        <v>105</v>
      </c>
      <c r="B922" s="1" t="s">
        <v>227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2.0000000000000001E-4</v>
      </c>
      <c r="J922" s="3">
        <f t="shared" si="58"/>
        <v>-1</v>
      </c>
      <c r="K922" s="2">
        <v>0</v>
      </c>
      <c r="L922" s="2">
        <v>2.0000000000000001E-4</v>
      </c>
      <c r="M922" s="3" t="str">
        <f t="shared" si="59"/>
        <v/>
      </c>
    </row>
    <row r="923" spans="1:13" x14ac:dyDescent="0.2">
      <c r="A923" s="1" t="s">
        <v>105</v>
      </c>
      <c r="B923" s="1" t="s">
        <v>63</v>
      </c>
      <c r="C923" s="2">
        <v>0</v>
      </c>
      <c r="D923" s="2">
        <v>0</v>
      </c>
      <c r="E923" s="3" t="str">
        <f t="shared" si="56"/>
        <v/>
      </c>
      <c r="F923" s="2">
        <v>221.23878999999999</v>
      </c>
      <c r="G923" s="2">
        <v>5.5080999999999998</v>
      </c>
      <c r="H923" s="3">
        <f t="shared" si="57"/>
        <v>-0.97510337133917613</v>
      </c>
      <c r="I923" s="2">
        <v>55.236699999999999</v>
      </c>
      <c r="J923" s="3">
        <f t="shared" si="58"/>
        <v>-0.90028187780949986</v>
      </c>
      <c r="K923" s="2">
        <v>722.59742000000006</v>
      </c>
      <c r="L923" s="2">
        <v>100.00189</v>
      </c>
      <c r="M923" s="3">
        <f t="shared" si="59"/>
        <v>-0.86160774003317087</v>
      </c>
    </row>
    <row r="924" spans="1:13" x14ac:dyDescent="0.2">
      <c r="A924" s="1" t="s">
        <v>105</v>
      </c>
      <c r="B924" s="1" t="s">
        <v>175</v>
      </c>
      <c r="C924" s="2">
        <v>0</v>
      </c>
      <c r="D924" s="2">
        <v>0</v>
      </c>
      <c r="E924" s="3" t="str">
        <f t="shared" si="56"/>
        <v/>
      </c>
      <c r="F924" s="2">
        <v>9.7758000000000003</v>
      </c>
      <c r="G924" s="2">
        <v>45.43094</v>
      </c>
      <c r="H924" s="3">
        <f t="shared" si="57"/>
        <v>3.6472861556087484</v>
      </c>
      <c r="I924" s="2">
        <v>29.26118</v>
      </c>
      <c r="J924" s="3">
        <f t="shared" si="58"/>
        <v>0.55260109127519796</v>
      </c>
      <c r="K924" s="2">
        <v>35.96828</v>
      </c>
      <c r="L924" s="2">
        <v>75.684849999999997</v>
      </c>
      <c r="M924" s="3">
        <f t="shared" si="59"/>
        <v>1.1042109881262046</v>
      </c>
    </row>
    <row r="925" spans="1:13" x14ac:dyDescent="0.2">
      <c r="A925" s="1" t="s">
        <v>105</v>
      </c>
      <c r="B925" s="1" t="s">
        <v>37</v>
      </c>
      <c r="C925" s="2">
        <v>0</v>
      </c>
      <c r="D925" s="2">
        <v>0</v>
      </c>
      <c r="E925" s="3" t="str">
        <f t="shared" si="56"/>
        <v/>
      </c>
      <c r="F925" s="2">
        <v>47.469079999999998</v>
      </c>
      <c r="G925" s="2">
        <v>272.43565000000001</v>
      </c>
      <c r="H925" s="3">
        <f t="shared" si="57"/>
        <v>4.739223300725441</v>
      </c>
      <c r="I925" s="2">
        <v>147.97001</v>
      </c>
      <c r="J925" s="3">
        <f t="shared" si="58"/>
        <v>0.84115450151013715</v>
      </c>
      <c r="K925" s="2">
        <v>155.54952</v>
      </c>
      <c r="L925" s="2">
        <v>590.22951999999998</v>
      </c>
      <c r="M925" s="3">
        <f t="shared" si="59"/>
        <v>2.7944798543897789</v>
      </c>
    </row>
    <row r="926" spans="1:13" x14ac:dyDescent="0.2">
      <c r="A926" s="1" t="s">
        <v>105</v>
      </c>
      <c r="B926" s="1" t="s">
        <v>69</v>
      </c>
      <c r="C926" s="2">
        <v>0</v>
      </c>
      <c r="D926" s="2">
        <v>0</v>
      </c>
      <c r="E926" s="3" t="str">
        <f t="shared" si="56"/>
        <v/>
      </c>
      <c r="F926" s="2">
        <v>18.64498</v>
      </c>
      <c r="G926" s="2">
        <v>0</v>
      </c>
      <c r="H926" s="3">
        <f t="shared" si="57"/>
        <v>-1</v>
      </c>
      <c r="I926" s="2">
        <v>0</v>
      </c>
      <c r="J926" s="3" t="str">
        <f t="shared" si="58"/>
        <v/>
      </c>
      <c r="K926" s="2">
        <v>18.64498</v>
      </c>
      <c r="L926" s="2">
        <v>0</v>
      </c>
      <c r="M926" s="3">
        <f t="shared" si="59"/>
        <v>-1</v>
      </c>
    </row>
    <row r="927" spans="1:13" x14ac:dyDescent="0.2">
      <c r="A927" s="1" t="s">
        <v>105</v>
      </c>
      <c r="B927" s="1" t="s">
        <v>174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0.88800000000000001</v>
      </c>
      <c r="H927" s="3" t="str">
        <f t="shared" si="57"/>
        <v/>
      </c>
      <c r="I927" s="2">
        <v>3.39778</v>
      </c>
      <c r="J927" s="3">
        <f t="shared" si="58"/>
        <v>-0.73865288511910721</v>
      </c>
      <c r="K927" s="2">
        <v>1.6792499999999999</v>
      </c>
      <c r="L927" s="2">
        <v>24.216290000000001</v>
      </c>
      <c r="M927" s="3">
        <f t="shared" si="59"/>
        <v>13.420896233437547</v>
      </c>
    </row>
    <row r="928" spans="1:13" x14ac:dyDescent="0.2">
      <c r="A928" s="1" t="s">
        <v>105</v>
      </c>
      <c r="B928" s="1" t="s">
        <v>36</v>
      </c>
      <c r="C928" s="2">
        <v>14.656090000000001</v>
      </c>
      <c r="D928" s="2">
        <v>4.6656700000000004</v>
      </c>
      <c r="E928" s="3">
        <f t="shared" si="56"/>
        <v>-0.68165656733821911</v>
      </c>
      <c r="F928" s="2">
        <v>961.28012999999999</v>
      </c>
      <c r="G928" s="2">
        <v>250.61368999999999</v>
      </c>
      <c r="H928" s="3">
        <f t="shared" si="57"/>
        <v>-0.73929171926189718</v>
      </c>
      <c r="I928" s="2">
        <v>578.67345</v>
      </c>
      <c r="J928" s="3">
        <f t="shared" si="58"/>
        <v>-0.56691690278861073</v>
      </c>
      <c r="K928" s="2">
        <v>2013.75082</v>
      </c>
      <c r="L928" s="2">
        <v>1207.50623</v>
      </c>
      <c r="M928" s="3">
        <f t="shared" si="59"/>
        <v>-0.40036958991778338</v>
      </c>
    </row>
    <row r="929" spans="1:13" x14ac:dyDescent="0.2">
      <c r="A929" s="1" t="s">
        <v>105</v>
      </c>
      <c r="B929" s="1" t="s">
        <v>173</v>
      </c>
      <c r="C929" s="2">
        <v>4.3922400000000001</v>
      </c>
      <c r="D929" s="2">
        <v>0</v>
      </c>
      <c r="E929" s="3">
        <f t="shared" si="56"/>
        <v>-1</v>
      </c>
      <c r="F929" s="2">
        <v>79.817350000000005</v>
      </c>
      <c r="G929" s="2">
        <v>43.939070000000001</v>
      </c>
      <c r="H929" s="3">
        <f t="shared" si="57"/>
        <v>-0.44950477559077073</v>
      </c>
      <c r="I929" s="2">
        <v>13.81081</v>
      </c>
      <c r="J929" s="3">
        <f t="shared" si="58"/>
        <v>2.1814984059588105</v>
      </c>
      <c r="K929" s="2">
        <v>853.09050999999999</v>
      </c>
      <c r="L929" s="2">
        <v>311.95652000000001</v>
      </c>
      <c r="M929" s="3">
        <f t="shared" si="59"/>
        <v>-0.6343218962780397</v>
      </c>
    </row>
    <row r="930" spans="1:13" x14ac:dyDescent="0.2">
      <c r="A930" s="1" t="s">
        <v>105</v>
      </c>
      <c r="B930" s="1" t="s">
        <v>35</v>
      </c>
      <c r="C930" s="2">
        <v>0</v>
      </c>
      <c r="D930" s="2">
        <v>0</v>
      </c>
      <c r="E930" s="3" t="str">
        <f t="shared" si="56"/>
        <v/>
      </c>
      <c r="F930" s="2">
        <v>8.9015799999999992</v>
      </c>
      <c r="G930" s="2">
        <v>4.2706400000000002</v>
      </c>
      <c r="H930" s="3">
        <f t="shared" si="57"/>
        <v>-0.52023798022373557</v>
      </c>
      <c r="I930" s="2">
        <v>18.0307</v>
      </c>
      <c r="J930" s="3">
        <f t="shared" si="58"/>
        <v>-0.76314618955448199</v>
      </c>
      <c r="K930" s="2">
        <v>8.9077599999999997</v>
      </c>
      <c r="L930" s="2">
        <v>22.36429</v>
      </c>
      <c r="M930" s="3">
        <f t="shared" si="59"/>
        <v>1.5106525097218606</v>
      </c>
    </row>
    <row r="931" spans="1:13" x14ac:dyDescent="0.2">
      <c r="A931" s="1" t="s">
        <v>105</v>
      </c>
      <c r="B931" s="1" t="s">
        <v>34</v>
      </c>
      <c r="C931" s="2">
        <v>0</v>
      </c>
      <c r="D931" s="2">
        <v>0</v>
      </c>
      <c r="E931" s="3" t="str">
        <f t="shared" si="56"/>
        <v/>
      </c>
      <c r="F931" s="2">
        <v>421.75923</v>
      </c>
      <c r="G931" s="2">
        <v>116.73600999999999</v>
      </c>
      <c r="H931" s="3">
        <f t="shared" si="57"/>
        <v>-0.72321646641852988</v>
      </c>
      <c r="I931" s="2">
        <v>33.472659999999998</v>
      </c>
      <c r="J931" s="3">
        <f t="shared" si="58"/>
        <v>2.4875032339825998</v>
      </c>
      <c r="K931" s="2">
        <v>1144.5146099999999</v>
      </c>
      <c r="L931" s="2">
        <v>337.32315</v>
      </c>
      <c r="M931" s="3">
        <f t="shared" si="59"/>
        <v>-0.70526968633454135</v>
      </c>
    </row>
    <row r="932" spans="1:13" x14ac:dyDescent="0.2">
      <c r="A932" s="1" t="s">
        <v>105</v>
      </c>
      <c r="B932" s="1" t="s">
        <v>33</v>
      </c>
      <c r="C932" s="2">
        <v>7.4999999999999997E-3</v>
      </c>
      <c r="D932" s="2">
        <v>7.3211300000000001</v>
      </c>
      <c r="E932" s="3">
        <f t="shared" si="56"/>
        <v>975.15066666666667</v>
      </c>
      <c r="F932" s="2">
        <v>160.08623</v>
      </c>
      <c r="G932" s="2">
        <v>295.80736999999999</v>
      </c>
      <c r="H932" s="3">
        <f t="shared" si="57"/>
        <v>0.84780021367234393</v>
      </c>
      <c r="I932" s="2">
        <v>274.36390999999998</v>
      </c>
      <c r="J932" s="3">
        <f t="shared" si="58"/>
        <v>7.8156999584967357E-2</v>
      </c>
      <c r="K932" s="2">
        <v>567.20675000000006</v>
      </c>
      <c r="L932" s="2">
        <v>1294.31988</v>
      </c>
      <c r="M932" s="3">
        <f t="shared" si="59"/>
        <v>1.2819190356955374</v>
      </c>
    </row>
    <row r="933" spans="1:13" x14ac:dyDescent="0.2">
      <c r="A933" s="1" t="s">
        <v>105</v>
      </c>
      <c r="B933" s="1" t="s">
        <v>226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0.83411000000000002</v>
      </c>
      <c r="L933" s="2">
        <v>0.3306</v>
      </c>
      <c r="M933" s="3">
        <f t="shared" si="59"/>
        <v>-0.60364939876035528</v>
      </c>
    </row>
    <row r="934" spans="1:13" x14ac:dyDescent="0.2">
      <c r="A934" s="1" t="s">
        <v>105</v>
      </c>
      <c r="B934" s="1" t="s">
        <v>32</v>
      </c>
      <c r="C934" s="2">
        <v>0</v>
      </c>
      <c r="D934" s="2">
        <v>0</v>
      </c>
      <c r="E934" s="3" t="str">
        <f t="shared" si="56"/>
        <v/>
      </c>
      <c r="F934" s="2">
        <v>7.2773099999999999</v>
      </c>
      <c r="G934" s="2">
        <v>76.357569999999996</v>
      </c>
      <c r="H934" s="3">
        <f t="shared" si="57"/>
        <v>9.492554254250539</v>
      </c>
      <c r="I934" s="2">
        <v>17.045400000000001</v>
      </c>
      <c r="J934" s="3">
        <f t="shared" si="58"/>
        <v>3.4796584415736795</v>
      </c>
      <c r="K934" s="2">
        <v>66.619749999999996</v>
      </c>
      <c r="L934" s="2">
        <v>102.86284999999999</v>
      </c>
      <c r="M934" s="3">
        <f t="shared" si="59"/>
        <v>0.54402936066256635</v>
      </c>
    </row>
    <row r="935" spans="1:13" x14ac:dyDescent="0.2">
      <c r="A935" s="1" t="s">
        <v>105</v>
      </c>
      <c r="B935" s="1" t="s">
        <v>31</v>
      </c>
      <c r="C935" s="2">
        <v>0</v>
      </c>
      <c r="D935" s="2">
        <v>0</v>
      </c>
      <c r="E935" s="3" t="str">
        <f t="shared" si="56"/>
        <v/>
      </c>
      <c r="F935" s="2">
        <v>4.3170299999999999</v>
      </c>
      <c r="G935" s="2">
        <v>3.5379200000000002</v>
      </c>
      <c r="H935" s="3">
        <f t="shared" si="57"/>
        <v>-0.18047361264573092</v>
      </c>
      <c r="I935" s="2">
        <v>17.026610000000002</v>
      </c>
      <c r="J935" s="3">
        <f t="shared" si="58"/>
        <v>-0.79221230767604356</v>
      </c>
      <c r="K935" s="2">
        <v>73.714609999999993</v>
      </c>
      <c r="L935" s="2">
        <v>71.809950000000001</v>
      </c>
      <c r="M935" s="3">
        <f t="shared" si="59"/>
        <v>-2.5838297184235137E-2</v>
      </c>
    </row>
    <row r="936" spans="1:13" x14ac:dyDescent="0.2">
      <c r="A936" s="1" t="s">
        <v>105</v>
      </c>
      <c r="B936" s="1" t="s">
        <v>30</v>
      </c>
      <c r="C936" s="2">
        <v>0</v>
      </c>
      <c r="D936" s="2">
        <v>0</v>
      </c>
      <c r="E936" s="3" t="str">
        <f t="shared" si="56"/>
        <v/>
      </c>
      <c r="F936" s="2">
        <v>113.3515</v>
      </c>
      <c r="G936" s="2">
        <v>258.98356999999999</v>
      </c>
      <c r="H936" s="3">
        <f t="shared" si="57"/>
        <v>1.2847829097982824</v>
      </c>
      <c r="I936" s="2">
        <v>277.78136999999998</v>
      </c>
      <c r="J936" s="3">
        <f t="shared" si="58"/>
        <v>-6.7671204875978552E-2</v>
      </c>
      <c r="K936" s="2">
        <v>571.17800999999997</v>
      </c>
      <c r="L936" s="2">
        <v>984.09006999999997</v>
      </c>
      <c r="M936" s="3">
        <f t="shared" si="59"/>
        <v>0.72291308973887136</v>
      </c>
    </row>
    <row r="937" spans="1:13" x14ac:dyDescent="0.2">
      <c r="A937" s="1" t="s">
        <v>105</v>
      </c>
      <c r="B937" s="1" t="s">
        <v>76</v>
      </c>
      <c r="C937" s="2">
        <v>0</v>
      </c>
      <c r="D937" s="2">
        <v>0</v>
      </c>
      <c r="E937" s="3" t="str">
        <f t="shared" si="56"/>
        <v/>
      </c>
      <c r="F937" s="2">
        <v>1.4033800000000001</v>
      </c>
      <c r="G937" s="2">
        <v>0</v>
      </c>
      <c r="H937" s="3">
        <f t="shared" si="57"/>
        <v>-1</v>
      </c>
      <c r="I937" s="2">
        <v>0</v>
      </c>
      <c r="J937" s="3" t="str">
        <f t="shared" si="58"/>
        <v/>
      </c>
      <c r="K937" s="2">
        <v>1.83802</v>
      </c>
      <c r="L937" s="2">
        <v>0</v>
      </c>
      <c r="M937" s="3">
        <f t="shared" si="59"/>
        <v>-1</v>
      </c>
    </row>
    <row r="938" spans="1:13" x14ac:dyDescent="0.2">
      <c r="A938" s="1" t="s">
        <v>105</v>
      </c>
      <c r="B938" s="1" t="s">
        <v>172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0</v>
      </c>
      <c r="L938" s="2">
        <v>0</v>
      </c>
      <c r="M938" s="3" t="str">
        <f t="shared" si="59"/>
        <v/>
      </c>
    </row>
    <row r="939" spans="1:13" x14ac:dyDescent="0.2">
      <c r="A939" s="1" t="s">
        <v>105</v>
      </c>
      <c r="B939" s="1" t="s">
        <v>171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4.8000000000000001E-4</v>
      </c>
      <c r="L939" s="2">
        <v>0</v>
      </c>
      <c r="M939" s="3">
        <f t="shared" si="59"/>
        <v>-1</v>
      </c>
    </row>
    <row r="940" spans="1:13" x14ac:dyDescent="0.2">
      <c r="A940" s="1" t="s">
        <v>105</v>
      </c>
      <c r="B940" s="1" t="s">
        <v>170</v>
      </c>
      <c r="C940" s="2">
        <v>0</v>
      </c>
      <c r="D940" s="2">
        <v>0</v>
      </c>
      <c r="E940" s="3" t="str">
        <f t="shared" si="56"/>
        <v/>
      </c>
      <c r="F940" s="2">
        <v>7.6239999999999997</v>
      </c>
      <c r="G940" s="2">
        <v>10.111499999999999</v>
      </c>
      <c r="H940" s="3">
        <f t="shared" si="57"/>
        <v>0.32627229800629598</v>
      </c>
      <c r="I940" s="2">
        <v>0.1089</v>
      </c>
      <c r="J940" s="3">
        <f t="shared" si="58"/>
        <v>91.851239669421489</v>
      </c>
      <c r="K940" s="2">
        <v>34.838320000000003</v>
      </c>
      <c r="L940" s="2">
        <v>134.0796</v>
      </c>
      <c r="M940" s="3">
        <f t="shared" si="59"/>
        <v>2.8486241586850336</v>
      </c>
    </row>
    <row r="941" spans="1:13" x14ac:dyDescent="0.2">
      <c r="A941" s="1" t="s">
        <v>105</v>
      </c>
      <c r="B941" s="1" t="s">
        <v>29</v>
      </c>
      <c r="C941" s="2">
        <v>0</v>
      </c>
      <c r="D941" s="2">
        <v>0</v>
      </c>
      <c r="E941" s="3" t="str">
        <f t="shared" si="56"/>
        <v/>
      </c>
      <c r="F941" s="2">
        <v>0.41499999999999998</v>
      </c>
      <c r="G941" s="2">
        <v>0</v>
      </c>
      <c r="H941" s="3">
        <f t="shared" si="57"/>
        <v>-1</v>
      </c>
      <c r="I941" s="2">
        <v>0</v>
      </c>
      <c r="J941" s="3" t="str">
        <f t="shared" si="58"/>
        <v/>
      </c>
      <c r="K941" s="2">
        <v>0.41499999999999998</v>
      </c>
      <c r="L941" s="2">
        <v>0</v>
      </c>
      <c r="M941" s="3">
        <f t="shared" si="59"/>
        <v>-1</v>
      </c>
    </row>
    <row r="942" spans="1:13" x14ac:dyDescent="0.2">
      <c r="A942" s="1" t="s">
        <v>105</v>
      </c>
      <c r="B942" s="1" t="s">
        <v>169</v>
      </c>
      <c r="C942" s="2">
        <v>0</v>
      </c>
      <c r="D942" s="2">
        <v>0</v>
      </c>
      <c r="E942" s="3" t="str">
        <f t="shared" si="56"/>
        <v/>
      </c>
      <c r="F942" s="2">
        <v>0.59714</v>
      </c>
      <c r="G942" s="2">
        <v>0</v>
      </c>
      <c r="H942" s="3">
        <f t="shared" si="57"/>
        <v>-1</v>
      </c>
      <c r="I942" s="2">
        <v>0</v>
      </c>
      <c r="J942" s="3" t="str">
        <f t="shared" si="58"/>
        <v/>
      </c>
      <c r="K942" s="2">
        <v>0.97274000000000005</v>
      </c>
      <c r="L942" s="2">
        <v>2.2652999999999999</v>
      </c>
      <c r="M942" s="3">
        <f t="shared" si="59"/>
        <v>1.3287826140592549</v>
      </c>
    </row>
    <row r="943" spans="1:13" x14ac:dyDescent="0.2">
      <c r="A943" s="1" t="s">
        <v>105</v>
      </c>
      <c r="B943" s="1" t="s">
        <v>28</v>
      </c>
      <c r="C943" s="2">
        <v>0</v>
      </c>
      <c r="D943" s="2">
        <v>0</v>
      </c>
      <c r="E943" s="3" t="str">
        <f t="shared" si="56"/>
        <v/>
      </c>
      <c r="F943" s="2">
        <v>78.422960000000003</v>
      </c>
      <c r="G943" s="2">
        <v>186.31573</v>
      </c>
      <c r="H943" s="3">
        <f t="shared" si="57"/>
        <v>1.3757803837039559</v>
      </c>
      <c r="I943" s="2">
        <v>27.441240000000001</v>
      </c>
      <c r="J943" s="3">
        <f t="shared" si="58"/>
        <v>5.7896250315218989</v>
      </c>
      <c r="K943" s="2">
        <v>143.08623</v>
      </c>
      <c r="L943" s="2">
        <v>256.33049</v>
      </c>
      <c r="M943" s="3">
        <f t="shared" si="59"/>
        <v>0.79144065784667039</v>
      </c>
    </row>
    <row r="944" spans="1:13" x14ac:dyDescent="0.2">
      <c r="A944" s="1" t="s">
        <v>105</v>
      </c>
      <c r="B944" s="1" t="s">
        <v>62</v>
      </c>
      <c r="C944" s="2">
        <v>2.5176400000000001</v>
      </c>
      <c r="D944" s="2">
        <v>5.0650000000000001E-2</v>
      </c>
      <c r="E944" s="3">
        <f t="shared" si="56"/>
        <v>-0.97988195294005498</v>
      </c>
      <c r="F944" s="2">
        <v>17.726400000000002</v>
      </c>
      <c r="G944" s="2">
        <v>13.049609999999999</v>
      </c>
      <c r="H944" s="3">
        <f t="shared" si="57"/>
        <v>-0.26383191172488507</v>
      </c>
      <c r="I944" s="2">
        <v>168.94078999999999</v>
      </c>
      <c r="J944" s="3">
        <f t="shared" si="58"/>
        <v>-0.92275631006579284</v>
      </c>
      <c r="K944" s="2">
        <v>58.282780000000002</v>
      </c>
      <c r="L944" s="2">
        <v>413.81236000000001</v>
      </c>
      <c r="M944" s="3">
        <f t="shared" si="59"/>
        <v>6.1000793030119702</v>
      </c>
    </row>
    <row r="945" spans="1:13" x14ac:dyDescent="0.2">
      <c r="A945" s="1" t="s">
        <v>105</v>
      </c>
      <c r="B945" s="1" t="s">
        <v>168</v>
      </c>
      <c r="C945" s="2">
        <v>0</v>
      </c>
      <c r="D945" s="2">
        <v>1.2350000000000001</v>
      </c>
      <c r="E945" s="3" t="str">
        <f t="shared" si="56"/>
        <v/>
      </c>
      <c r="F945" s="2">
        <v>44.302030000000002</v>
      </c>
      <c r="G945" s="2">
        <v>155.44736</v>
      </c>
      <c r="H945" s="3">
        <f t="shared" si="57"/>
        <v>2.5088089642844809</v>
      </c>
      <c r="I945" s="2">
        <v>70.022580000000005</v>
      </c>
      <c r="J945" s="3">
        <f t="shared" si="58"/>
        <v>1.2199604756065829</v>
      </c>
      <c r="K945" s="2">
        <v>178.49372</v>
      </c>
      <c r="L945" s="2">
        <v>278.05838999999997</v>
      </c>
      <c r="M945" s="3">
        <f t="shared" si="59"/>
        <v>0.5578048908387363</v>
      </c>
    </row>
    <row r="946" spans="1:13" x14ac:dyDescent="0.2">
      <c r="A946" s="1" t="s">
        <v>105</v>
      </c>
      <c r="B946" s="1" t="s">
        <v>27</v>
      </c>
      <c r="C946" s="2">
        <v>0</v>
      </c>
      <c r="D946" s="2">
        <v>174.27547000000001</v>
      </c>
      <c r="E946" s="3" t="str">
        <f t="shared" si="56"/>
        <v/>
      </c>
      <c r="F946" s="2">
        <v>89.327610000000007</v>
      </c>
      <c r="G946" s="2">
        <v>350.69108</v>
      </c>
      <c r="H946" s="3">
        <f t="shared" si="57"/>
        <v>2.9258979390582596</v>
      </c>
      <c r="I946" s="2">
        <v>149.92116999999999</v>
      </c>
      <c r="J946" s="3">
        <f t="shared" si="58"/>
        <v>1.3391698450592404</v>
      </c>
      <c r="K946" s="2">
        <v>394.52100000000002</v>
      </c>
      <c r="L946" s="2">
        <v>551.57637</v>
      </c>
      <c r="M946" s="3">
        <f t="shared" si="59"/>
        <v>0.39809128031207464</v>
      </c>
    </row>
    <row r="947" spans="1:13" x14ac:dyDescent="0.2">
      <c r="A947" s="1" t="s">
        <v>105</v>
      </c>
      <c r="B947" s="1" t="s">
        <v>167</v>
      </c>
      <c r="C947" s="2">
        <v>0</v>
      </c>
      <c r="D947" s="2">
        <v>0</v>
      </c>
      <c r="E947" s="3" t="str">
        <f t="shared" si="56"/>
        <v/>
      </c>
      <c r="F947" s="2">
        <v>9.9399999999999992E-3</v>
      </c>
      <c r="G947" s="2">
        <v>0.58553999999999995</v>
      </c>
      <c r="H947" s="3">
        <f t="shared" si="57"/>
        <v>57.907444668008047</v>
      </c>
      <c r="I947" s="2">
        <v>1.1485099999999999</v>
      </c>
      <c r="J947" s="3">
        <f t="shared" si="58"/>
        <v>-0.49017422573595359</v>
      </c>
      <c r="K947" s="2">
        <v>0.51349999999999996</v>
      </c>
      <c r="L947" s="2">
        <v>7.7713000000000001</v>
      </c>
      <c r="M947" s="3">
        <f t="shared" si="59"/>
        <v>14.13398247322298</v>
      </c>
    </row>
    <row r="948" spans="1:13" x14ac:dyDescent="0.2">
      <c r="A948" s="1" t="s">
        <v>105</v>
      </c>
      <c r="B948" s="1" t="s">
        <v>26</v>
      </c>
      <c r="C948" s="2">
        <v>0.32</v>
      </c>
      <c r="D948" s="2">
        <v>6.9999999999999999E-4</v>
      </c>
      <c r="E948" s="3">
        <f t="shared" si="56"/>
        <v>-0.99781249999999999</v>
      </c>
      <c r="F948" s="2">
        <v>0.56723999999999997</v>
      </c>
      <c r="G948" s="2">
        <v>0.22142000000000001</v>
      </c>
      <c r="H948" s="3">
        <f t="shared" si="57"/>
        <v>-0.60965376207601718</v>
      </c>
      <c r="I948" s="2">
        <v>8.0935100000000002</v>
      </c>
      <c r="J948" s="3">
        <f t="shared" si="58"/>
        <v>-0.97264227757796062</v>
      </c>
      <c r="K948" s="2">
        <v>134.00926000000001</v>
      </c>
      <c r="L948" s="2">
        <v>12.988910000000001</v>
      </c>
      <c r="M948" s="3">
        <f t="shared" si="59"/>
        <v>-0.90307453380460423</v>
      </c>
    </row>
    <row r="949" spans="1:13" x14ac:dyDescent="0.2">
      <c r="A949" s="1" t="s">
        <v>105</v>
      </c>
      <c r="B949" s="1" t="s">
        <v>224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0.13616</v>
      </c>
      <c r="M949" s="3" t="str">
        <f t="shared" si="59"/>
        <v/>
      </c>
    </row>
    <row r="950" spans="1:13" x14ac:dyDescent="0.2">
      <c r="A950" s="1" t="s">
        <v>105</v>
      </c>
      <c r="B950" s="1" t="s">
        <v>166</v>
      </c>
      <c r="C950" s="2">
        <v>0</v>
      </c>
      <c r="D950" s="2">
        <v>0</v>
      </c>
      <c r="E950" s="3" t="str">
        <f t="shared" si="56"/>
        <v/>
      </c>
      <c r="F950" s="2">
        <v>7.08371</v>
      </c>
      <c r="G950" s="2">
        <v>3.5999999999999997E-2</v>
      </c>
      <c r="H950" s="3">
        <f t="shared" si="57"/>
        <v>-0.9949179173060444</v>
      </c>
      <c r="I950" s="2">
        <v>1.3026</v>
      </c>
      <c r="J950" s="3">
        <f t="shared" si="58"/>
        <v>-0.97236296637494246</v>
      </c>
      <c r="K950" s="2">
        <v>13.933249999999999</v>
      </c>
      <c r="L950" s="2">
        <v>1.6866000000000001</v>
      </c>
      <c r="M950" s="3">
        <f t="shared" si="59"/>
        <v>-0.87895142913534174</v>
      </c>
    </row>
    <row r="951" spans="1:13" x14ac:dyDescent="0.2">
      <c r="A951" s="1" t="s">
        <v>105</v>
      </c>
      <c r="B951" s="1" t="s">
        <v>165</v>
      </c>
      <c r="C951" s="2">
        <v>0</v>
      </c>
      <c r="D951" s="2">
        <v>0</v>
      </c>
      <c r="E951" s="3" t="str">
        <f t="shared" si="56"/>
        <v/>
      </c>
      <c r="F951" s="2">
        <v>0.17212</v>
      </c>
      <c r="G951" s="2">
        <v>0</v>
      </c>
      <c r="H951" s="3">
        <f t="shared" si="57"/>
        <v>-1</v>
      </c>
      <c r="I951" s="2">
        <v>0</v>
      </c>
      <c r="J951" s="3" t="str">
        <f t="shared" si="58"/>
        <v/>
      </c>
      <c r="K951" s="2">
        <v>0.17212</v>
      </c>
      <c r="L951" s="2">
        <v>0</v>
      </c>
      <c r="M951" s="3">
        <f t="shared" si="59"/>
        <v>-1</v>
      </c>
    </row>
    <row r="952" spans="1:13" x14ac:dyDescent="0.2">
      <c r="A952" s="1" t="s">
        <v>105</v>
      </c>
      <c r="B952" s="1" t="s">
        <v>164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7.6499999999999999E-2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1.83E-2</v>
      </c>
      <c r="L952" s="2">
        <v>2.5965400000000001</v>
      </c>
      <c r="M952" s="3">
        <f t="shared" si="59"/>
        <v>140.88743169398907</v>
      </c>
    </row>
    <row r="953" spans="1:13" x14ac:dyDescent="0.2">
      <c r="A953" s="1" t="s">
        <v>105</v>
      </c>
      <c r="B953" s="1" t="s">
        <v>163</v>
      </c>
      <c r="C953" s="2">
        <v>0</v>
      </c>
      <c r="D953" s="2">
        <v>0</v>
      </c>
      <c r="E953" s="3" t="str">
        <f t="shared" si="56"/>
        <v/>
      </c>
      <c r="F953" s="2">
        <v>0.54000999999999999</v>
      </c>
      <c r="G953" s="2">
        <v>0</v>
      </c>
      <c r="H953" s="3">
        <f t="shared" si="57"/>
        <v>-1</v>
      </c>
      <c r="I953" s="2">
        <v>0</v>
      </c>
      <c r="J953" s="3" t="str">
        <f t="shared" si="58"/>
        <v/>
      </c>
      <c r="K953" s="2">
        <v>0.55393000000000003</v>
      </c>
      <c r="L953" s="2">
        <v>2.5000000000000001E-2</v>
      </c>
      <c r="M953" s="3">
        <f t="shared" si="59"/>
        <v>-0.95486794360298233</v>
      </c>
    </row>
    <row r="954" spans="1:13" x14ac:dyDescent="0.2">
      <c r="A954" s="1" t="s">
        <v>105</v>
      </c>
      <c r="B954" s="1" t="s">
        <v>25</v>
      </c>
      <c r="C954" s="2">
        <v>0.38173000000000001</v>
      </c>
      <c r="D954" s="2">
        <v>1.0015099999999999</v>
      </c>
      <c r="E954" s="3">
        <f t="shared" si="56"/>
        <v>1.623608309538155</v>
      </c>
      <c r="F954" s="2">
        <v>55.803620000000002</v>
      </c>
      <c r="G954" s="2">
        <v>76.449759999999998</v>
      </c>
      <c r="H954" s="3">
        <f t="shared" si="57"/>
        <v>0.36997850677070754</v>
      </c>
      <c r="I954" s="2">
        <v>119.0988</v>
      </c>
      <c r="J954" s="3">
        <f t="shared" si="58"/>
        <v>-0.35809798251535696</v>
      </c>
      <c r="K954" s="2">
        <v>101.47315</v>
      </c>
      <c r="L954" s="2">
        <v>252.58515</v>
      </c>
      <c r="M954" s="3">
        <f t="shared" si="59"/>
        <v>1.4891821136921441</v>
      </c>
    </row>
    <row r="955" spans="1:13" x14ac:dyDescent="0.2">
      <c r="A955" s="1" t="s">
        <v>105</v>
      </c>
      <c r="B955" s="1" t="s">
        <v>162</v>
      </c>
      <c r="C955" s="2">
        <v>0</v>
      </c>
      <c r="D955" s="2">
        <v>0</v>
      </c>
      <c r="E955" s="3" t="str">
        <f t="shared" si="56"/>
        <v/>
      </c>
      <c r="F955" s="2">
        <v>0</v>
      </c>
      <c r="G955" s="2">
        <v>0</v>
      </c>
      <c r="H955" s="3" t="str">
        <f t="shared" si="57"/>
        <v/>
      </c>
      <c r="I955" s="2">
        <v>3.9878200000000001</v>
      </c>
      <c r="J955" s="3">
        <f t="shared" si="58"/>
        <v>-1</v>
      </c>
      <c r="K955" s="2">
        <v>0.14099999999999999</v>
      </c>
      <c r="L955" s="2">
        <v>8.9856200000000008</v>
      </c>
      <c r="M955" s="3">
        <f t="shared" si="59"/>
        <v>62.727801418439725</v>
      </c>
    </row>
    <row r="956" spans="1:13" x14ac:dyDescent="0.2">
      <c r="A956" s="1" t="s">
        <v>105</v>
      </c>
      <c r="B956" s="1" t="s">
        <v>161</v>
      </c>
      <c r="C956" s="2">
        <v>0</v>
      </c>
      <c r="D956" s="2">
        <v>0</v>
      </c>
      <c r="E956" s="3" t="str">
        <f t="shared" si="56"/>
        <v/>
      </c>
      <c r="F956" s="2">
        <v>0.45434999999999998</v>
      </c>
      <c r="G956" s="2">
        <v>2.6074299999999999</v>
      </c>
      <c r="H956" s="3">
        <f t="shared" si="57"/>
        <v>4.7388136898866513</v>
      </c>
      <c r="I956" s="2">
        <v>29.318159999999999</v>
      </c>
      <c r="J956" s="3">
        <f t="shared" si="58"/>
        <v>-0.91106433691609567</v>
      </c>
      <c r="K956" s="2">
        <v>4.4491699999999996</v>
      </c>
      <c r="L956" s="2">
        <v>32.209519999999998</v>
      </c>
      <c r="M956" s="3">
        <f t="shared" si="59"/>
        <v>6.2394446604647609</v>
      </c>
    </row>
    <row r="957" spans="1:13" x14ac:dyDescent="0.2">
      <c r="A957" s="1" t="s">
        <v>105</v>
      </c>
      <c r="B957" s="1" t="s">
        <v>24</v>
      </c>
      <c r="C957" s="2">
        <v>0</v>
      </c>
      <c r="D957" s="2">
        <v>5.7612800000000002</v>
      </c>
      <c r="E957" s="3" t="str">
        <f t="shared" si="56"/>
        <v/>
      </c>
      <c r="F957" s="2">
        <v>21.91188</v>
      </c>
      <c r="G957" s="2">
        <v>72.543800000000005</v>
      </c>
      <c r="H957" s="3">
        <f t="shared" si="57"/>
        <v>2.3107063382968511</v>
      </c>
      <c r="I957" s="2">
        <v>67.242850000000004</v>
      </c>
      <c r="J957" s="3">
        <f t="shared" si="58"/>
        <v>7.8832916808255549E-2</v>
      </c>
      <c r="K957" s="2">
        <v>145.45271</v>
      </c>
      <c r="L957" s="2">
        <v>247.42594</v>
      </c>
      <c r="M957" s="3">
        <f t="shared" si="59"/>
        <v>0.70107480293766966</v>
      </c>
    </row>
    <row r="958" spans="1:13" x14ac:dyDescent="0.2">
      <c r="A958" s="1" t="s">
        <v>105</v>
      </c>
      <c r="B958" s="1" t="s">
        <v>160</v>
      </c>
      <c r="C958" s="2">
        <v>12.89256</v>
      </c>
      <c r="D958" s="2">
        <v>0</v>
      </c>
      <c r="E958" s="3">
        <f t="shared" si="56"/>
        <v>-1</v>
      </c>
      <c r="F958" s="2">
        <v>314.35757000000001</v>
      </c>
      <c r="G958" s="2">
        <v>346.47561999999999</v>
      </c>
      <c r="H958" s="3">
        <f t="shared" si="57"/>
        <v>0.10217043604198861</v>
      </c>
      <c r="I958" s="2">
        <v>470.99346000000003</v>
      </c>
      <c r="J958" s="3">
        <f t="shared" si="58"/>
        <v>-0.26437275795719117</v>
      </c>
      <c r="K958" s="2">
        <v>1765.4513999999999</v>
      </c>
      <c r="L958" s="2">
        <v>1244.3729000000001</v>
      </c>
      <c r="M958" s="3">
        <f t="shared" si="59"/>
        <v>-0.29515312627693968</v>
      </c>
    </row>
    <row r="959" spans="1:13" x14ac:dyDescent="0.2">
      <c r="A959" s="1" t="s">
        <v>105</v>
      </c>
      <c r="B959" s="1" t="s">
        <v>75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105</v>
      </c>
      <c r="B960" s="1" t="s">
        <v>211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0</v>
      </c>
      <c r="L960" s="2">
        <v>0</v>
      </c>
      <c r="M960" s="3" t="str">
        <f t="shared" si="59"/>
        <v/>
      </c>
    </row>
    <row r="961" spans="1:13" x14ac:dyDescent="0.2">
      <c r="A961" s="1" t="s">
        <v>105</v>
      </c>
      <c r="B961" s="1" t="s">
        <v>248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0</v>
      </c>
      <c r="L961" s="2">
        <v>0</v>
      </c>
      <c r="M961" s="3" t="str">
        <f t="shared" si="59"/>
        <v/>
      </c>
    </row>
    <row r="962" spans="1:13" x14ac:dyDescent="0.2">
      <c r="A962" s="1" t="s">
        <v>105</v>
      </c>
      <c r="B962" s="1" t="s">
        <v>205</v>
      </c>
      <c r="C962" s="2">
        <v>0</v>
      </c>
      <c r="D962" s="2">
        <v>0</v>
      </c>
      <c r="E962" s="3" t="str">
        <f t="shared" si="56"/>
        <v/>
      </c>
      <c r="F962" s="2">
        <v>0.74345000000000006</v>
      </c>
      <c r="G962" s="2">
        <v>0</v>
      </c>
      <c r="H962" s="3">
        <f t="shared" si="57"/>
        <v>-1</v>
      </c>
      <c r="I962" s="2">
        <v>3.9639500000000001</v>
      </c>
      <c r="J962" s="3">
        <f t="shared" si="58"/>
        <v>-1</v>
      </c>
      <c r="K962" s="2">
        <v>3.1333700000000002</v>
      </c>
      <c r="L962" s="2">
        <v>5.5189500000000002</v>
      </c>
      <c r="M962" s="3">
        <f t="shared" si="59"/>
        <v>0.76134640977605583</v>
      </c>
    </row>
    <row r="963" spans="1:13" x14ac:dyDescent="0.2">
      <c r="A963" s="1" t="s">
        <v>105</v>
      </c>
      <c r="B963" s="1" t="s">
        <v>23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2.0150000000000001</v>
      </c>
      <c r="L963" s="2">
        <v>0</v>
      </c>
      <c r="M963" s="3">
        <f t="shared" si="59"/>
        <v>-1</v>
      </c>
    </row>
    <row r="964" spans="1:13" x14ac:dyDescent="0.2">
      <c r="A964" s="1" t="s">
        <v>105</v>
      </c>
      <c r="B964" s="1" t="s">
        <v>22</v>
      </c>
      <c r="C964" s="2">
        <v>36.377139999999997</v>
      </c>
      <c r="D964" s="2">
        <v>4.3965800000000002</v>
      </c>
      <c r="E964" s="3">
        <f t="shared" si="56"/>
        <v>-0.87913893175769176</v>
      </c>
      <c r="F964" s="2">
        <v>308.12139000000002</v>
      </c>
      <c r="G964" s="2">
        <v>268.37038999999999</v>
      </c>
      <c r="H964" s="3">
        <f t="shared" si="57"/>
        <v>-0.12901084212296987</v>
      </c>
      <c r="I964" s="2">
        <v>286.45485000000002</v>
      </c>
      <c r="J964" s="3">
        <f t="shared" si="58"/>
        <v>-6.3131973502979721E-2</v>
      </c>
      <c r="K964" s="2">
        <v>497.07051000000001</v>
      </c>
      <c r="L964" s="2">
        <v>865.26122999999995</v>
      </c>
      <c r="M964" s="3">
        <f t="shared" si="59"/>
        <v>0.74072131134876606</v>
      </c>
    </row>
    <row r="965" spans="1:13" x14ac:dyDescent="0.2">
      <c r="A965" s="1" t="s">
        <v>105</v>
      </c>
      <c r="B965" s="1" t="s">
        <v>21</v>
      </c>
      <c r="C965" s="2">
        <v>0</v>
      </c>
      <c r="D965" s="2">
        <v>4.1471400000000003</v>
      </c>
      <c r="E965" s="3" t="str">
        <f t="shared" ref="E965:E1028" si="60">IF(C965=0,"",(D965/C965-1))</f>
        <v/>
      </c>
      <c r="F965" s="2">
        <v>38.768239999999999</v>
      </c>
      <c r="G965" s="2">
        <v>66.355050000000006</v>
      </c>
      <c r="H965" s="3">
        <f t="shared" ref="H965:H1028" si="61">IF(F965=0,"",(G965/F965-1))</f>
        <v>0.7115827285427454</v>
      </c>
      <c r="I965" s="2">
        <v>3.2496900000000002</v>
      </c>
      <c r="J965" s="3">
        <f t="shared" ref="J965:J1028" si="62">IF(I965=0,"",(G965/I965-1))</f>
        <v>19.418886109136565</v>
      </c>
      <c r="K965" s="2">
        <v>83.113140000000001</v>
      </c>
      <c r="L965" s="2">
        <v>80.85951</v>
      </c>
      <c r="M965" s="3">
        <f t="shared" ref="M965:M1028" si="63">IF(K965=0,"",(L965/K965-1))</f>
        <v>-2.711520705390269E-2</v>
      </c>
    </row>
    <row r="966" spans="1:13" x14ac:dyDescent="0.2">
      <c r="A966" s="1" t="s">
        <v>105</v>
      </c>
      <c r="B966" s="1" t="s">
        <v>20</v>
      </c>
      <c r="C966" s="2">
        <v>22.930109999999999</v>
      </c>
      <c r="D966" s="2">
        <v>4.0228400000000004</v>
      </c>
      <c r="E966" s="3">
        <f t="shared" si="60"/>
        <v>-0.82456080672966681</v>
      </c>
      <c r="F966" s="2">
        <v>158.84179</v>
      </c>
      <c r="G966" s="2">
        <v>197.48049</v>
      </c>
      <c r="H966" s="3">
        <f t="shared" si="61"/>
        <v>0.24325273594562247</v>
      </c>
      <c r="I966" s="2">
        <v>32.319929999999999</v>
      </c>
      <c r="J966" s="3">
        <f t="shared" si="62"/>
        <v>5.1101769094178113</v>
      </c>
      <c r="K966" s="2">
        <v>264.05331999999999</v>
      </c>
      <c r="L966" s="2">
        <v>270.61345999999998</v>
      </c>
      <c r="M966" s="3">
        <f t="shared" si="63"/>
        <v>2.4843997416885255E-2</v>
      </c>
    </row>
    <row r="967" spans="1:13" x14ac:dyDescent="0.2">
      <c r="A967" s="1" t="s">
        <v>105</v>
      </c>
      <c r="B967" s="1" t="s">
        <v>61</v>
      </c>
      <c r="C967" s="2">
        <v>0</v>
      </c>
      <c r="D967" s="2">
        <v>0</v>
      </c>
      <c r="E967" s="3" t="str">
        <f t="shared" si="60"/>
        <v/>
      </c>
      <c r="F967" s="2">
        <v>0.12751000000000001</v>
      </c>
      <c r="G967" s="2">
        <v>0</v>
      </c>
      <c r="H967" s="3">
        <f t="shared" si="61"/>
        <v>-1</v>
      </c>
      <c r="I967" s="2">
        <v>0</v>
      </c>
      <c r="J967" s="3" t="str">
        <f t="shared" si="62"/>
        <v/>
      </c>
      <c r="K967" s="2">
        <v>0.12751000000000001</v>
      </c>
      <c r="L967" s="2">
        <v>2.3487499999999999</v>
      </c>
      <c r="M967" s="3">
        <f t="shared" si="63"/>
        <v>17.420123911850048</v>
      </c>
    </row>
    <row r="968" spans="1:13" x14ac:dyDescent="0.2">
      <c r="A968" s="1" t="s">
        <v>105</v>
      </c>
      <c r="B968" s="1" t="s">
        <v>19</v>
      </c>
      <c r="C968" s="2">
        <v>0</v>
      </c>
      <c r="D968" s="2">
        <v>3.1865299999999999</v>
      </c>
      <c r="E968" s="3" t="str">
        <f t="shared" si="60"/>
        <v/>
      </c>
      <c r="F968" s="2">
        <v>725.84092999999996</v>
      </c>
      <c r="G968" s="2">
        <v>19.974589999999999</v>
      </c>
      <c r="H968" s="3">
        <f t="shared" si="61"/>
        <v>-0.97248076103947456</v>
      </c>
      <c r="I968" s="2">
        <v>166.5958</v>
      </c>
      <c r="J968" s="3">
        <f t="shared" si="62"/>
        <v>-0.88010147914893411</v>
      </c>
      <c r="K968" s="2">
        <v>1227.02863</v>
      </c>
      <c r="L968" s="2">
        <v>340.71895999999998</v>
      </c>
      <c r="M968" s="3">
        <f t="shared" si="63"/>
        <v>-0.72232191517813238</v>
      </c>
    </row>
    <row r="969" spans="1:13" x14ac:dyDescent="0.2">
      <c r="A969" s="1" t="s">
        <v>105</v>
      </c>
      <c r="B969" s="1" t="s">
        <v>18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5.9000000000000003E-4</v>
      </c>
      <c r="J969" s="3">
        <f t="shared" si="62"/>
        <v>-1</v>
      </c>
      <c r="K969" s="2">
        <v>1.643E-2</v>
      </c>
      <c r="L969" s="2">
        <v>5.9000000000000003E-4</v>
      </c>
      <c r="M969" s="3">
        <f t="shared" si="63"/>
        <v>-0.96409007912355449</v>
      </c>
    </row>
    <row r="970" spans="1:13" x14ac:dyDescent="0.2">
      <c r="A970" s="1" t="s">
        <v>105</v>
      </c>
      <c r="B970" s="1" t="s">
        <v>158</v>
      </c>
      <c r="C970" s="2">
        <v>1E-4</v>
      </c>
      <c r="D970" s="2">
        <v>0.81154000000000004</v>
      </c>
      <c r="E970" s="3">
        <f t="shared" si="60"/>
        <v>8114.4</v>
      </c>
      <c r="F970" s="2">
        <v>35.399720000000002</v>
      </c>
      <c r="G970" s="2">
        <v>48.223190000000002</v>
      </c>
      <c r="H970" s="3">
        <f t="shared" si="61"/>
        <v>0.36224778049091921</v>
      </c>
      <c r="I970" s="2">
        <v>80.113380000000006</v>
      </c>
      <c r="J970" s="3">
        <f t="shared" si="62"/>
        <v>-0.39806321990159443</v>
      </c>
      <c r="K970" s="2">
        <v>137.40819999999999</v>
      </c>
      <c r="L970" s="2">
        <v>172.34010000000001</v>
      </c>
      <c r="M970" s="3">
        <f t="shared" si="63"/>
        <v>0.25421990827330543</v>
      </c>
    </row>
    <row r="971" spans="1:13" x14ac:dyDescent="0.2">
      <c r="A971" s="1" t="s">
        <v>105</v>
      </c>
      <c r="B971" s="1" t="s">
        <v>157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</v>
      </c>
      <c r="M971" s="3" t="str">
        <f t="shared" si="63"/>
        <v/>
      </c>
    </row>
    <row r="972" spans="1:13" x14ac:dyDescent="0.2">
      <c r="A972" s="1" t="s">
        <v>105</v>
      </c>
      <c r="B972" s="1" t="s">
        <v>156</v>
      </c>
      <c r="C972" s="2">
        <v>0</v>
      </c>
      <c r="D972" s="2">
        <v>0.87104000000000004</v>
      </c>
      <c r="E972" s="3" t="str">
        <f t="shared" si="60"/>
        <v/>
      </c>
      <c r="F972" s="2">
        <v>8.4918600000000009</v>
      </c>
      <c r="G972" s="2">
        <v>12.842689999999999</v>
      </c>
      <c r="H972" s="3">
        <f t="shared" si="61"/>
        <v>0.51235300629073</v>
      </c>
      <c r="I972" s="2">
        <v>10.72519</v>
      </c>
      <c r="J972" s="3">
        <f t="shared" si="62"/>
        <v>0.19743239979897798</v>
      </c>
      <c r="K972" s="2">
        <v>12.36116</v>
      </c>
      <c r="L972" s="2">
        <v>23.627960000000002</v>
      </c>
      <c r="M972" s="3">
        <f t="shared" si="63"/>
        <v>0.91146785576758194</v>
      </c>
    </row>
    <row r="973" spans="1:13" x14ac:dyDescent="0.2">
      <c r="A973" s="1" t="s">
        <v>105</v>
      </c>
      <c r="B973" s="1" t="s">
        <v>155</v>
      </c>
      <c r="C973" s="2">
        <v>0</v>
      </c>
      <c r="D973" s="2">
        <v>2.0279999999999999E-2</v>
      </c>
      <c r="E973" s="3" t="str">
        <f t="shared" si="60"/>
        <v/>
      </c>
      <c r="F973" s="2">
        <v>0.38916000000000001</v>
      </c>
      <c r="G973" s="2">
        <v>0.28255000000000002</v>
      </c>
      <c r="H973" s="3">
        <f t="shared" si="61"/>
        <v>-0.27394901839860208</v>
      </c>
      <c r="I973" s="2">
        <v>3.5990000000000001E-2</v>
      </c>
      <c r="J973" s="3">
        <f t="shared" si="62"/>
        <v>6.8507918866351769</v>
      </c>
      <c r="K973" s="2">
        <v>1.9447399999999999</v>
      </c>
      <c r="L973" s="2">
        <v>136.08921000000001</v>
      </c>
      <c r="M973" s="3">
        <f t="shared" si="63"/>
        <v>68.978099900243748</v>
      </c>
    </row>
    <row r="974" spans="1:13" x14ac:dyDescent="0.2">
      <c r="A974" s="1" t="s">
        <v>105</v>
      </c>
      <c r="B974" s="1" t="s">
        <v>17</v>
      </c>
      <c r="C974" s="2">
        <v>0</v>
      </c>
      <c r="D974" s="2">
        <v>0</v>
      </c>
      <c r="E974" s="3" t="str">
        <f t="shared" si="60"/>
        <v/>
      </c>
      <c r="F974" s="2">
        <v>6.0000000000000001E-3</v>
      </c>
      <c r="G974" s="2">
        <v>4.1945899999999998</v>
      </c>
      <c r="H974" s="3">
        <f t="shared" si="61"/>
        <v>698.09833333333324</v>
      </c>
      <c r="I974" s="2">
        <v>0</v>
      </c>
      <c r="J974" s="3" t="str">
        <f t="shared" si="62"/>
        <v/>
      </c>
      <c r="K974" s="2">
        <v>12.623250000000001</v>
      </c>
      <c r="L974" s="2">
        <v>5.5461299999999998</v>
      </c>
      <c r="M974" s="3">
        <f t="shared" si="63"/>
        <v>-0.56064167310320245</v>
      </c>
    </row>
    <row r="975" spans="1:13" x14ac:dyDescent="0.2">
      <c r="A975" s="1" t="s">
        <v>105</v>
      </c>
      <c r="B975" s="1" t="s">
        <v>154</v>
      </c>
      <c r="C975" s="2">
        <v>0</v>
      </c>
      <c r="D975" s="2">
        <v>0</v>
      </c>
      <c r="E975" s="3" t="str">
        <f t="shared" si="60"/>
        <v/>
      </c>
      <c r="F975" s="2">
        <v>25.79139</v>
      </c>
      <c r="G975" s="2">
        <v>11.966749999999999</v>
      </c>
      <c r="H975" s="3">
        <f t="shared" si="61"/>
        <v>-0.53601763999536289</v>
      </c>
      <c r="I975" s="2">
        <v>13.51911</v>
      </c>
      <c r="J975" s="3">
        <f t="shared" si="62"/>
        <v>-0.11482708551080656</v>
      </c>
      <c r="K975" s="2">
        <v>32.088279999999997</v>
      </c>
      <c r="L975" s="2">
        <v>34.855820000000001</v>
      </c>
      <c r="M975" s="3">
        <f t="shared" si="63"/>
        <v>8.624768918745418E-2</v>
      </c>
    </row>
    <row r="976" spans="1:13" x14ac:dyDescent="0.2">
      <c r="A976" s="1" t="s">
        <v>105</v>
      </c>
      <c r="B976" s="1" t="s">
        <v>221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105</v>
      </c>
      <c r="B977" s="1" t="s">
        <v>16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5.0000000000000001E-3</v>
      </c>
      <c r="H977" s="3" t="str">
        <f t="shared" si="61"/>
        <v/>
      </c>
      <c r="I977" s="2">
        <v>1E-3</v>
      </c>
      <c r="J977" s="3">
        <f t="shared" si="62"/>
        <v>4</v>
      </c>
      <c r="K977" s="2">
        <v>7.1980000000000002E-2</v>
      </c>
      <c r="L977" s="2">
        <v>0.81518000000000002</v>
      </c>
      <c r="M977" s="3">
        <f t="shared" si="63"/>
        <v>10.325090302861906</v>
      </c>
    </row>
    <row r="978" spans="1:13" x14ac:dyDescent="0.2">
      <c r="A978" s="1" t="s">
        <v>105</v>
      </c>
      <c r="B978" s="1" t="s">
        <v>204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3.2680000000000001E-2</v>
      </c>
      <c r="J978" s="3">
        <f t="shared" si="62"/>
        <v>-1</v>
      </c>
      <c r="K978" s="2">
        <v>0</v>
      </c>
      <c r="L978" s="2">
        <v>3.2680000000000001E-2</v>
      </c>
      <c r="M978" s="3" t="str">
        <f t="shared" si="63"/>
        <v/>
      </c>
    </row>
    <row r="979" spans="1:13" x14ac:dyDescent="0.2">
      <c r="A979" s="1" t="s">
        <v>105</v>
      </c>
      <c r="B979" s="1" t="s">
        <v>60</v>
      </c>
      <c r="C979" s="2">
        <v>0</v>
      </c>
      <c r="D979" s="2">
        <v>0</v>
      </c>
      <c r="E979" s="3" t="str">
        <f t="shared" si="60"/>
        <v/>
      </c>
      <c r="F979" s="2">
        <v>0.37154999999999999</v>
      </c>
      <c r="G979" s="2">
        <v>0</v>
      </c>
      <c r="H979" s="3">
        <f t="shared" si="61"/>
        <v>-1</v>
      </c>
      <c r="I979" s="2">
        <v>125.41049</v>
      </c>
      <c r="J979" s="3">
        <f t="shared" si="62"/>
        <v>-1</v>
      </c>
      <c r="K979" s="2">
        <v>56.9114</v>
      </c>
      <c r="L979" s="2">
        <v>145.54679999999999</v>
      </c>
      <c r="M979" s="3">
        <f t="shared" si="63"/>
        <v>1.5574278615532213</v>
      </c>
    </row>
    <row r="980" spans="1:13" x14ac:dyDescent="0.2">
      <c r="A980" s="1" t="s">
        <v>105</v>
      </c>
      <c r="B980" s="1" t="s">
        <v>153</v>
      </c>
      <c r="C980" s="2">
        <v>0</v>
      </c>
      <c r="D980" s="2">
        <v>0</v>
      </c>
      <c r="E980" s="3" t="str">
        <f t="shared" si="60"/>
        <v/>
      </c>
      <c r="F980" s="2">
        <v>4.913E-2</v>
      </c>
      <c r="G980" s="2">
        <v>1.9706900000000001</v>
      </c>
      <c r="H980" s="3">
        <f t="shared" si="61"/>
        <v>39.111744351719928</v>
      </c>
      <c r="I980" s="2">
        <v>30.032</v>
      </c>
      <c r="J980" s="3">
        <f t="shared" si="62"/>
        <v>-0.93438032765050616</v>
      </c>
      <c r="K980" s="2">
        <v>52.716380000000001</v>
      </c>
      <c r="L980" s="2">
        <v>42.622689999999999</v>
      </c>
      <c r="M980" s="3">
        <f t="shared" si="63"/>
        <v>-0.1914716071171807</v>
      </c>
    </row>
    <row r="981" spans="1:13" x14ac:dyDescent="0.2">
      <c r="A981" s="1" t="s">
        <v>105</v>
      </c>
      <c r="B981" s="1" t="s">
        <v>152</v>
      </c>
      <c r="C981" s="2">
        <v>1.0500000000000001E-2</v>
      </c>
      <c r="D981" s="2">
        <v>0</v>
      </c>
      <c r="E981" s="3">
        <f t="shared" si="60"/>
        <v>-1</v>
      </c>
      <c r="F981" s="2">
        <v>56.141489999999997</v>
      </c>
      <c r="G981" s="2">
        <v>15.829599999999999</v>
      </c>
      <c r="H981" s="3">
        <f t="shared" si="61"/>
        <v>-0.71804097112492027</v>
      </c>
      <c r="I981" s="2">
        <v>63.3155</v>
      </c>
      <c r="J981" s="3">
        <f t="shared" si="62"/>
        <v>-0.74998854940733306</v>
      </c>
      <c r="K981" s="2">
        <v>556.73198000000002</v>
      </c>
      <c r="L981" s="2">
        <v>102.53037999999999</v>
      </c>
      <c r="M981" s="3">
        <f t="shared" si="63"/>
        <v>-0.81583529654610465</v>
      </c>
    </row>
    <row r="982" spans="1:13" x14ac:dyDescent="0.2">
      <c r="A982" s="1" t="s">
        <v>105</v>
      </c>
      <c r="B982" s="1" t="s">
        <v>151</v>
      </c>
      <c r="C982" s="2">
        <v>0</v>
      </c>
      <c r="D982" s="2">
        <v>0</v>
      </c>
      <c r="E982" s="3" t="str">
        <f t="shared" si="60"/>
        <v/>
      </c>
      <c r="F982" s="2">
        <v>21.394469999999998</v>
      </c>
      <c r="G982" s="2">
        <v>0.16883999999999999</v>
      </c>
      <c r="H982" s="3">
        <f t="shared" si="61"/>
        <v>-0.99210824105481465</v>
      </c>
      <c r="I982" s="2">
        <v>1.95312</v>
      </c>
      <c r="J982" s="3">
        <f t="shared" si="62"/>
        <v>-0.91355369869746861</v>
      </c>
      <c r="K982" s="2">
        <v>22.836210000000001</v>
      </c>
      <c r="L982" s="2">
        <v>2.8587600000000002</v>
      </c>
      <c r="M982" s="3">
        <f t="shared" si="63"/>
        <v>-0.87481460364920449</v>
      </c>
    </row>
    <row r="983" spans="1:13" x14ac:dyDescent="0.2">
      <c r="A983" s="1" t="s">
        <v>105</v>
      </c>
      <c r="B983" s="1" t="s">
        <v>150</v>
      </c>
      <c r="C983" s="2">
        <v>3.5860000000000003E-2</v>
      </c>
      <c r="D983" s="2">
        <v>0</v>
      </c>
      <c r="E983" s="3">
        <f t="shared" si="60"/>
        <v>-1</v>
      </c>
      <c r="F983" s="2">
        <v>27.754809999999999</v>
      </c>
      <c r="G983" s="2">
        <v>11.763590000000001</v>
      </c>
      <c r="H983" s="3">
        <f t="shared" si="61"/>
        <v>-0.57616031239269871</v>
      </c>
      <c r="I983" s="2">
        <v>70.184240000000003</v>
      </c>
      <c r="J983" s="3">
        <f t="shared" si="62"/>
        <v>-0.83238986416323668</v>
      </c>
      <c r="K983" s="2">
        <v>56.826450000000001</v>
      </c>
      <c r="L983" s="2">
        <v>93.016319999999993</v>
      </c>
      <c r="M983" s="3">
        <f t="shared" si="63"/>
        <v>0.63684903772802959</v>
      </c>
    </row>
    <row r="984" spans="1:13" x14ac:dyDescent="0.2">
      <c r="A984" s="1" t="s">
        <v>105</v>
      </c>
      <c r="B984" s="1" t="s">
        <v>149</v>
      </c>
      <c r="C984" s="2">
        <v>0</v>
      </c>
      <c r="D984" s="2">
        <v>0.34061000000000002</v>
      </c>
      <c r="E984" s="3" t="str">
        <f t="shared" si="60"/>
        <v/>
      </c>
      <c r="F984" s="2">
        <v>2.9404400000000002</v>
      </c>
      <c r="G984" s="2">
        <v>1.1956100000000001</v>
      </c>
      <c r="H984" s="3">
        <f t="shared" si="61"/>
        <v>-0.59339078505257714</v>
      </c>
      <c r="I984" s="2">
        <v>0.21</v>
      </c>
      <c r="J984" s="3">
        <f t="shared" si="62"/>
        <v>4.6933809523809531</v>
      </c>
      <c r="K984" s="2">
        <v>7.9694200000000004</v>
      </c>
      <c r="L984" s="2">
        <v>1.9681900000000001</v>
      </c>
      <c r="M984" s="3">
        <f t="shared" si="63"/>
        <v>-0.75303221564430034</v>
      </c>
    </row>
    <row r="985" spans="1:13" x14ac:dyDescent="0.2">
      <c r="A985" s="1" t="s">
        <v>105</v>
      </c>
      <c r="B985" s="1" t="s">
        <v>148</v>
      </c>
      <c r="C985" s="2">
        <v>2E-3</v>
      </c>
      <c r="D985" s="2">
        <v>0</v>
      </c>
      <c r="E985" s="3">
        <f t="shared" si="60"/>
        <v>-1</v>
      </c>
      <c r="F985" s="2">
        <v>0.34454000000000001</v>
      </c>
      <c r="G985" s="2">
        <v>0</v>
      </c>
      <c r="H985" s="3">
        <f t="shared" si="61"/>
        <v>-1</v>
      </c>
      <c r="I985" s="2">
        <v>2.2950000000000002E-2</v>
      </c>
      <c r="J985" s="3">
        <f t="shared" si="62"/>
        <v>-1</v>
      </c>
      <c r="K985" s="2">
        <v>0.39230999999999999</v>
      </c>
      <c r="L985" s="2">
        <v>48.721029999999999</v>
      </c>
      <c r="M985" s="3">
        <f t="shared" si="63"/>
        <v>123.19013025413577</v>
      </c>
    </row>
    <row r="986" spans="1:13" x14ac:dyDescent="0.2">
      <c r="A986" s="1" t="s">
        <v>105</v>
      </c>
      <c r="B986" s="1" t="s">
        <v>113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0</v>
      </c>
      <c r="M986" s="3" t="str">
        <f t="shared" si="63"/>
        <v/>
      </c>
    </row>
    <row r="987" spans="1:13" x14ac:dyDescent="0.2">
      <c r="A987" s="1" t="s">
        <v>105</v>
      </c>
      <c r="B987" s="1" t="s">
        <v>74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2.11334</v>
      </c>
      <c r="M987" s="3" t="str">
        <f t="shared" si="63"/>
        <v/>
      </c>
    </row>
    <row r="988" spans="1:13" x14ac:dyDescent="0.2">
      <c r="A988" s="1" t="s">
        <v>105</v>
      </c>
      <c r="B988" s="1" t="s">
        <v>147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18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0</v>
      </c>
      <c r="L988" s="2">
        <v>18</v>
      </c>
      <c r="M988" s="3" t="str">
        <f t="shared" si="63"/>
        <v/>
      </c>
    </row>
    <row r="989" spans="1:13" x14ac:dyDescent="0.2">
      <c r="A989" s="1" t="s">
        <v>105</v>
      </c>
      <c r="B989" s="1" t="s">
        <v>146</v>
      </c>
      <c r="C989" s="2">
        <v>0</v>
      </c>
      <c r="D989" s="2">
        <v>0</v>
      </c>
      <c r="E989" s="3" t="str">
        <f t="shared" si="60"/>
        <v/>
      </c>
      <c r="F989" s="2">
        <v>30.30519</v>
      </c>
      <c r="G989" s="2">
        <v>1.59467</v>
      </c>
      <c r="H989" s="3">
        <f t="shared" si="61"/>
        <v>-0.94737964025303911</v>
      </c>
      <c r="I989" s="2">
        <v>0.48453000000000002</v>
      </c>
      <c r="J989" s="3">
        <f t="shared" si="62"/>
        <v>2.2911687614801974</v>
      </c>
      <c r="K989" s="2">
        <v>31.003879999999999</v>
      </c>
      <c r="L989" s="2">
        <v>2.2491500000000002</v>
      </c>
      <c r="M989" s="3">
        <f t="shared" si="63"/>
        <v>-0.92745585391247809</v>
      </c>
    </row>
    <row r="990" spans="1:13" x14ac:dyDescent="0.2">
      <c r="A990" s="1" t="s">
        <v>105</v>
      </c>
      <c r="B990" s="1" t="s">
        <v>145</v>
      </c>
      <c r="C990" s="2">
        <v>0</v>
      </c>
      <c r="D990" s="2">
        <v>0</v>
      </c>
      <c r="E990" s="3" t="str">
        <f t="shared" si="60"/>
        <v/>
      </c>
      <c r="F990" s="2">
        <v>3.0000000000000001E-3</v>
      </c>
      <c r="G990" s="2">
        <v>8.8137600000000003</v>
      </c>
      <c r="H990" s="3">
        <f t="shared" si="61"/>
        <v>2936.92</v>
      </c>
      <c r="I990" s="2">
        <v>4.3306699999999996</v>
      </c>
      <c r="J990" s="3">
        <f t="shared" si="62"/>
        <v>1.0351954778359933</v>
      </c>
      <c r="K990" s="2">
        <v>2.42143</v>
      </c>
      <c r="L990" s="2">
        <v>26.08466</v>
      </c>
      <c r="M990" s="3">
        <f t="shared" si="63"/>
        <v>9.7724196032922688</v>
      </c>
    </row>
    <row r="991" spans="1:13" x14ac:dyDescent="0.2">
      <c r="A991" s="1" t="s">
        <v>105</v>
      </c>
      <c r="B991" s="1" t="s">
        <v>220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0</v>
      </c>
      <c r="M991" s="3" t="str">
        <f t="shared" si="63"/>
        <v/>
      </c>
    </row>
    <row r="992" spans="1:13" x14ac:dyDescent="0.2">
      <c r="A992" s="1" t="s">
        <v>105</v>
      </c>
      <c r="B992" s="1" t="s">
        <v>15</v>
      </c>
      <c r="C992" s="2">
        <v>0</v>
      </c>
      <c r="D992" s="2">
        <v>0</v>
      </c>
      <c r="E992" s="3" t="str">
        <f t="shared" si="60"/>
        <v/>
      </c>
      <c r="F992" s="2">
        <v>0.22217000000000001</v>
      </c>
      <c r="G992" s="2">
        <v>2.07734</v>
      </c>
      <c r="H992" s="3">
        <f t="shared" si="61"/>
        <v>8.3502273034163021</v>
      </c>
      <c r="I992" s="2">
        <v>3.1040999999999999</v>
      </c>
      <c r="J992" s="3">
        <f t="shared" si="62"/>
        <v>-0.33077542604941845</v>
      </c>
      <c r="K992" s="2">
        <v>45.727209999999999</v>
      </c>
      <c r="L992" s="2">
        <v>42.263390000000001</v>
      </c>
      <c r="M992" s="3">
        <f t="shared" si="63"/>
        <v>-7.5749646654584835E-2</v>
      </c>
    </row>
    <row r="993" spans="1:13" x14ac:dyDescent="0.2">
      <c r="A993" s="1" t="s">
        <v>105</v>
      </c>
      <c r="B993" s="1" t="s">
        <v>14</v>
      </c>
      <c r="C993" s="2">
        <v>0</v>
      </c>
      <c r="D993" s="2">
        <v>0.47975000000000001</v>
      </c>
      <c r="E993" s="3" t="str">
        <f t="shared" si="60"/>
        <v/>
      </c>
      <c r="F993" s="2">
        <v>38.268740000000001</v>
      </c>
      <c r="G993" s="2">
        <v>0.98350000000000004</v>
      </c>
      <c r="H993" s="3">
        <f t="shared" si="61"/>
        <v>-0.97430017293488103</v>
      </c>
      <c r="I993" s="2">
        <v>24.396360000000001</v>
      </c>
      <c r="J993" s="3">
        <f t="shared" si="62"/>
        <v>-0.95968660898593072</v>
      </c>
      <c r="K993" s="2">
        <v>249.94664</v>
      </c>
      <c r="L993" s="2">
        <v>232.87649999999999</v>
      </c>
      <c r="M993" s="3">
        <f t="shared" si="63"/>
        <v>-6.8295136914023002E-2</v>
      </c>
    </row>
    <row r="994" spans="1:13" x14ac:dyDescent="0.2">
      <c r="A994" s="1" t="s">
        <v>105</v>
      </c>
      <c r="B994" s="1" t="s">
        <v>144</v>
      </c>
      <c r="C994" s="2">
        <v>6.0000000000000001E-3</v>
      </c>
      <c r="D994" s="2">
        <v>0</v>
      </c>
      <c r="E994" s="3">
        <f t="shared" si="60"/>
        <v>-1</v>
      </c>
      <c r="F994" s="2">
        <v>6.0000000000000001E-3</v>
      </c>
      <c r="G994" s="2">
        <v>7.4836299999999998</v>
      </c>
      <c r="H994" s="3">
        <f t="shared" si="61"/>
        <v>1246.2716666666665</v>
      </c>
      <c r="I994" s="2">
        <v>5.0000000000000001E-4</v>
      </c>
      <c r="J994" s="3">
        <f t="shared" si="62"/>
        <v>14966.259999999998</v>
      </c>
      <c r="K994" s="2">
        <v>18.655010000000001</v>
      </c>
      <c r="L994" s="2">
        <v>7.6179100000000002</v>
      </c>
      <c r="M994" s="3">
        <f t="shared" si="63"/>
        <v>-0.59164267400553527</v>
      </c>
    </row>
    <row r="995" spans="1:13" x14ac:dyDescent="0.2">
      <c r="A995" s="1" t="s">
        <v>105</v>
      </c>
      <c r="B995" s="1" t="s">
        <v>13</v>
      </c>
      <c r="C995" s="2">
        <v>0</v>
      </c>
      <c r="D995" s="2">
        <v>0</v>
      </c>
      <c r="E995" s="3" t="str">
        <f t="shared" si="60"/>
        <v/>
      </c>
      <c r="F995" s="2">
        <v>62.655940000000001</v>
      </c>
      <c r="G995" s="2">
        <v>43.199210000000001</v>
      </c>
      <c r="H995" s="3">
        <f t="shared" si="61"/>
        <v>-0.31053288802306689</v>
      </c>
      <c r="I995" s="2">
        <v>32.669699999999999</v>
      </c>
      <c r="J995" s="3">
        <f t="shared" si="62"/>
        <v>0.32230201073165654</v>
      </c>
      <c r="K995" s="2">
        <v>135.89422999999999</v>
      </c>
      <c r="L995" s="2">
        <v>75.86891</v>
      </c>
      <c r="M995" s="3">
        <f t="shared" si="63"/>
        <v>-0.44170617104199339</v>
      </c>
    </row>
    <row r="996" spans="1:13" x14ac:dyDescent="0.2">
      <c r="A996" s="1" t="s">
        <v>105</v>
      </c>
      <c r="B996" s="1" t="s">
        <v>12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1.1830799999999999</v>
      </c>
      <c r="H996" s="3" t="str">
        <f t="shared" si="61"/>
        <v/>
      </c>
      <c r="I996" s="2">
        <v>0.22227</v>
      </c>
      <c r="J996" s="3">
        <f t="shared" si="62"/>
        <v>4.3227156161425286</v>
      </c>
      <c r="K996" s="2">
        <v>0.66920999999999997</v>
      </c>
      <c r="L996" s="2">
        <v>1.4068499999999999</v>
      </c>
      <c r="M996" s="3">
        <f t="shared" si="63"/>
        <v>1.1022548975657864</v>
      </c>
    </row>
    <row r="997" spans="1:13" x14ac:dyDescent="0.2">
      <c r="A997" s="1" t="s">
        <v>105</v>
      </c>
      <c r="B997" s="1" t="s">
        <v>11</v>
      </c>
      <c r="C997" s="2">
        <v>0</v>
      </c>
      <c r="D997" s="2">
        <v>0</v>
      </c>
      <c r="E997" s="3" t="str">
        <f t="shared" si="60"/>
        <v/>
      </c>
      <c r="F997" s="2">
        <v>2.67448</v>
      </c>
      <c r="G997" s="2">
        <v>21.309259999999998</v>
      </c>
      <c r="H997" s="3">
        <f t="shared" si="61"/>
        <v>6.9676273518590524</v>
      </c>
      <c r="I997" s="2">
        <v>1.43</v>
      </c>
      <c r="J997" s="3">
        <f t="shared" si="62"/>
        <v>13.901580419580419</v>
      </c>
      <c r="K997" s="2">
        <v>4.6905200000000002</v>
      </c>
      <c r="L997" s="2">
        <v>35.154969999999999</v>
      </c>
      <c r="M997" s="3">
        <f t="shared" si="63"/>
        <v>6.494898220239973</v>
      </c>
    </row>
    <row r="998" spans="1:13" x14ac:dyDescent="0.2">
      <c r="A998" s="1" t="s">
        <v>105</v>
      </c>
      <c r="B998" s="1" t="s">
        <v>142</v>
      </c>
      <c r="C998" s="2">
        <v>8.5259999999999998</v>
      </c>
      <c r="D998" s="2">
        <v>0</v>
      </c>
      <c r="E998" s="3">
        <f t="shared" si="60"/>
        <v>-1</v>
      </c>
      <c r="F998" s="2">
        <v>85.774749999999997</v>
      </c>
      <c r="G998" s="2">
        <v>80.153350000000003</v>
      </c>
      <c r="H998" s="3">
        <f t="shared" si="61"/>
        <v>-6.5536769270676865E-2</v>
      </c>
      <c r="I998" s="2">
        <v>250.45321000000001</v>
      </c>
      <c r="J998" s="3">
        <f t="shared" si="62"/>
        <v>-0.67996676904240916</v>
      </c>
      <c r="K998" s="2">
        <v>206.95141000000001</v>
      </c>
      <c r="L998" s="2">
        <v>484.40183999999999</v>
      </c>
      <c r="M998" s="3">
        <f t="shared" si="63"/>
        <v>1.3406549392439508</v>
      </c>
    </row>
    <row r="999" spans="1:13" x14ac:dyDescent="0.2">
      <c r="A999" s="1" t="s">
        <v>105</v>
      </c>
      <c r="B999" s="1" t="s">
        <v>141</v>
      </c>
      <c r="C999" s="2">
        <v>0</v>
      </c>
      <c r="D999" s="2">
        <v>0</v>
      </c>
      <c r="E999" s="3" t="str">
        <f t="shared" si="60"/>
        <v/>
      </c>
      <c r="F999" s="2">
        <v>10.460509999999999</v>
      </c>
      <c r="G999" s="2">
        <v>14.92962</v>
      </c>
      <c r="H999" s="3">
        <f t="shared" si="61"/>
        <v>0.42723633933718341</v>
      </c>
      <c r="I999" s="2">
        <v>151.20078000000001</v>
      </c>
      <c r="J999" s="3">
        <f t="shared" si="62"/>
        <v>-0.90125963635901885</v>
      </c>
      <c r="K999" s="2">
        <v>19.920290000000001</v>
      </c>
      <c r="L999" s="2">
        <v>396.29106000000002</v>
      </c>
      <c r="M999" s="3">
        <f t="shared" si="63"/>
        <v>18.893839898917133</v>
      </c>
    </row>
    <row r="1000" spans="1:13" x14ac:dyDescent="0.2">
      <c r="A1000" s="1" t="s">
        <v>105</v>
      </c>
      <c r="B1000" s="1" t="s">
        <v>140</v>
      </c>
      <c r="C1000" s="2">
        <v>17.226579999999998</v>
      </c>
      <c r="D1000" s="2">
        <v>6.744E-2</v>
      </c>
      <c r="E1000" s="3">
        <f t="shared" si="60"/>
        <v>-0.99608511962327984</v>
      </c>
      <c r="F1000" s="2">
        <v>168.13253</v>
      </c>
      <c r="G1000" s="2">
        <v>318.04761999999999</v>
      </c>
      <c r="H1000" s="3">
        <f t="shared" si="61"/>
        <v>0.89164833241966912</v>
      </c>
      <c r="I1000" s="2">
        <v>337.55254000000002</v>
      </c>
      <c r="J1000" s="3">
        <f t="shared" si="62"/>
        <v>-5.7783360184462063E-2</v>
      </c>
      <c r="K1000" s="2">
        <v>657.66053999999997</v>
      </c>
      <c r="L1000" s="2">
        <v>886.85153000000003</v>
      </c>
      <c r="M1000" s="3">
        <f t="shared" si="63"/>
        <v>0.34849436154402702</v>
      </c>
    </row>
    <row r="1001" spans="1:13" x14ac:dyDescent="0.2">
      <c r="A1001" s="1" t="s">
        <v>105</v>
      </c>
      <c r="B1001" s="1" t="s">
        <v>10</v>
      </c>
      <c r="C1001" s="2">
        <v>0</v>
      </c>
      <c r="D1001" s="2">
        <v>0</v>
      </c>
      <c r="E1001" s="3" t="str">
        <f t="shared" si="60"/>
        <v/>
      </c>
      <c r="F1001" s="2">
        <v>3.0000000000000001E-3</v>
      </c>
      <c r="G1001" s="2">
        <v>5.7000000000000002E-2</v>
      </c>
      <c r="H1001" s="3">
        <f t="shared" si="61"/>
        <v>18</v>
      </c>
      <c r="I1001" s="2">
        <v>66.176720000000003</v>
      </c>
      <c r="J1001" s="3">
        <f t="shared" si="62"/>
        <v>-0.9991386699129241</v>
      </c>
      <c r="K1001" s="2">
        <v>3.0000000000000001E-3</v>
      </c>
      <c r="L1001" s="2">
        <v>66.281220000000005</v>
      </c>
      <c r="M1001" s="3">
        <f t="shared" si="63"/>
        <v>22092.74</v>
      </c>
    </row>
    <row r="1002" spans="1:13" x14ac:dyDescent="0.2">
      <c r="A1002" s="1" t="s">
        <v>105</v>
      </c>
      <c r="B1002" s="1" t="s">
        <v>139</v>
      </c>
      <c r="C1002" s="2">
        <v>195.54971</v>
      </c>
      <c r="D1002" s="2">
        <v>17.386679999999998</v>
      </c>
      <c r="E1002" s="3">
        <f t="shared" si="60"/>
        <v>-0.91108818315302031</v>
      </c>
      <c r="F1002" s="2">
        <v>287.15593000000001</v>
      </c>
      <c r="G1002" s="2">
        <v>401.62414000000001</v>
      </c>
      <c r="H1002" s="3">
        <f t="shared" si="61"/>
        <v>0.39862735901013768</v>
      </c>
      <c r="I1002" s="2">
        <v>112.78993</v>
      </c>
      <c r="J1002" s="3">
        <f t="shared" si="62"/>
        <v>2.560815579901504</v>
      </c>
      <c r="K1002" s="2">
        <v>790.63199999999995</v>
      </c>
      <c r="L1002" s="2">
        <v>616.15826000000004</v>
      </c>
      <c r="M1002" s="3">
        <f t="shared" si="63"/>
        <v>-0.22067629440751191</v>
      </c>
    </row>
    <row r="1003" spans="1:13" x14ac:dyDescent="0.2">
      <c r="A1003" s="1" t="s">
        <v>105</v>
      </c>
      <c r="B1003" s="1" t="s">
        <v>73</v>
      </c>
      <c r="C1003" s="2">
        <v>0</v>
      </c>
      <c r="D1003" s="2">
        <v>0</v>
      </c>
      <c r="E1003" s="3" t="str">
        <f t="shared" si="60"/>
        <v/>
      </c>
      <c r="F1003" s="2">
        <v>1.93872</v>
      </c>
      <c r="G1003" s="2">
        <v>0</v>
      </c>
      <c r="H1003" s="3">
        <f t="shared" si="61"/>
        <v>-1</v>
      </c>
      <c r="I1003" s="2">
        <v>0</v>
      </c>
      <c r="J1003" s="3" t="str">
        <f t="shared" si="62"/>
        <v/>
      </c>
      <c r="K1003" s="2">
        <v>1.93872</v>
      </c>
      <c r="L1003" s="2">
        <v>0</v>
      </c>
      <c r="M1003" s="3">
        <f t="shared" si="63"/>
        <v>-1</v>
      </c>
    </row>
    <row r="1004" spans="1:13" x14ac:dyDescent="0.2">
      <c r="A1004" s="1" t="s">
        <v>105</v>
      </c>
      <c r="B1004" s="1" t="s">
        <v>217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105</v>
      </c>
      <c r="B1005" s="1" t="s">
        <v>138</v>
      </c>
      <c r="C1005" s="2">
        <v>0</v>
      </c>
      <c r="D1005" s="2">
        <v>0</v>
      </c>
      <c r="E1005" s="3" t="str">
        <f t="shared" si="60"/>
        <v/>
      </c>
      <c r="F1005" s="2">
        <v>6.4401999999999999</v>
      </c>
      <c r="G1005" s="2">
        <v>0.15273999999999999</v>
      </c>
      <c r="H1005" s="3">
        <f t="shared" si="61"/>
        <v>-0.97628334523772553</v>
      </c>
      <c r="I1005" s="2">
        <v>12.386060000000001</v>
      </c>
      <c r="J1005" s="3">
        <f t="shared" si="62"/>
        <v>-0.98766839495368175</v>
      </c>
      <c r="K1005" s="2">
        <v>133.14673999999999</v>
      </c>
      <c r="L1005" s="2">
        <v>69.975669999999994</v>
      </c>
      <c r="M1005" s="3">
        <f t="shared" si="63"/>
        <v>-0.4744469898399315</v>
      </c>
    </row>
    <row r="1006" spans="1:13" x14ac:dyDescent="0.2">
      <c r="A1006" s="1" t="s">
        <v>105</v>
      </c>
      <c r="B1006" s="1" t="s">
        <v>137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0</v>
      </c>
      <c r="L1006" s="2">
        <v>0</v>
      </c>
      <c r="M1006" s="3" t="str">
        <f t="shared" si="63"/>
        <v/>
      </c>
    </row>
    <row r="1007" spans="1:13" x14ac:dyDescent="0.2">
      <c r="A1007" s="1" t="s">
        <v>105</v>
      </c>
      <c r="B1007" s="1" t="s">
        <v>9</v>
      </c>
      <c r="C1007" s="2">
        <v>18.756830000000001</v>
      </c>
      <c r="D1007" s="2">
        <v>3.7229999999999999E-2</v>
      </c>
      <c r="E1007" s="3">
        <f t="shared" si="60"/>
        <v>-0.99801512302451956</v>
      </c>
      <c r="F1007" s="2">
        <v>116.82637</v>
      </c>
      <c r="G1007" s="2">
        <v>115.50568</v>
      </c>
      <c r="H1007" s="3">
        <f t="shared" si="61"/>
        <v>-1.130472512327485E-2</v>
      </c>
      <c r="I1007" s="2">
        <v>79.631730000000005</v>
      </c>
      <c r="J1007" s="3">
        <f t="shared" si="62"/>
        <v>0.45049818709200462</v>
      </c>
      <c r="K1007" s="2">
        <v>298.35068000000001</v>
      </c>
      <c r="L1007" s="2">
        <v>401.97705999999999</v>
      </c>
      <c r="M1007" s="3">
        <f t="shared" si="63"/>
        <v>0.34733079877679507</v>
      </c>
    </row>
    <row r="1008" spans="1:13" x14ac:dyDescent="0.2">
      <c r="A1008" s="1" t="s">
        <v>105</v>
      </c>
      <c r="B1008" s="1" t="s">
        <v>136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1.319E-2</v>
      </c>
      <c r="J1008" s="3">
        <f t="shared" si="62"/>
        <v>-1</v>
      </c>
      <c r="K1008" s="2">
        <v>3.7039999999999997E-2</v>
      </c>
      <c r="L1008" s="2">
        <v>1.319E-2</v>
      </c>
      <c r="M1008" s="3">
        <f t="shared" si="63"/>
        <v>-0.6438984881209503</v>
      </c>
    </row>
    <row r="1009" spans="1:13" x14ac:dyDescent="0.2">
      <c r="A1009" s="1" t="s">
        <v>105</v>
      </c>
      <c r="B1009" s="1" t="s">
        <v>135</v>
      </c>
      <c r="C1009" s="2">
        <v>0</v>
      </c>
      <c r="D1009" s="2">
        <v>8.0000000000000004E-4</v>
      </c>
      <c r="E1009" s="3" t="str">
        <f t="shared" si="60"/>
        <v/>
      </c>
      <c r="F1009" s="2">
        <v>0</v>
      </c>
      <c r="G1009" s="2">
        <v>4.5404099999999996</v>
      </c>
      <c r="H1009" s="3" t="str">
        <f t="shared" si="61"/>
        <v/>
      </c>
      <c r="I1009" s="2">
        <v>2.3299799999999999</v>
      </c>
      <c r="J1009" s="3">
        <f t="shared" si="62"/>
        <v>0.94869054669997155</v>
      </c>
      <c r="K1009" s="2">
        <v>116.89541</v>
      </c>
      <c r="L1009" s="2">
        <v>37.076160000000002</v>
      </c>
      <c r="M1009" s="3">
        <f t="shared" si="63"/>
        <v>-0.68282621191028792</v>
      </c>
    </row>
    <row r="1010" spans="1:13" x14ac:dyDescent="0.2">
      <c r="A1010" s="1" t="s">
        <v>105</v>
      </c>
      <c r="B1010" s="1" t="s">
        <v>59</v>
      </c>
      <c r="C1010" s="2">
        <v>0</v>
      </c>
      <c r="D1010" s="2">
        <v>0</v>
      </c>
      <c r="E1010" s="3" t="str">
        <f t="shared" si="60"/>
        <v/>
      </c>
      <c r="F1010" s="2">
        <v>0.23708000000000001</v>
      </c>
      <c r="G1010" s="2">
        <v>0</v>
      </c>
      <c r="H1010" s="3">
        <f t="shared" si="61"/>
        <v>-1</v>
      </c>
      <c r="I1010" s="2">
        <v>4.1404300000000003</v>
      </c>
      <c r="J1010" s="3">
        <f t="shared" si="62"/>
        <v>-1</v>
      </c>
      <c r="K1010" s="2">
        <v>50.57105</v>
      </c>
      <c r="L1010" s="2">
        <v>56.712620000000001</v>
      </c>
      <c r="M1010" s="3">
        <f t="shared" si="63"/>
        <v>0.12144438369383281</v>
      </c>
    </row>
    <row r="1011" spans="1:13" x14ac:dyDescent="0.2">
      <c r="A1011" s="1" t="s">
        <v>105</v>
      </c>
      <c r="B1011" s="1" t="s">
        <v>58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56.331919999999997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0.40528999999999998</v>
      </c>
      <c r="L1011" s="2">
        <v>61.338799999999999</v>
      </c>
      <c r="M1011" s="3">
        <f t="shared" si="63"/>
        <v>150.34545633990476</v>
      </c>
    </row>
    <row r="1012" spans="1:13" x14ac:dyDescent="0.2">
      <c r="A1012" s="1" t="s">
        <v>105</v>
      </c>
      <c r="B1012" s="1" t="s">
        <v>134</v>
      </c>
      <c r="C1012" s="2">
        <v>0</v>
      </c>
      <c r="D1012" s="2">
        <v>0.88690000000000002</v>
      </c>
      <c r="E1012" s="3" t="str">
        <f t="shared" si="60"/>
        <v/>
      </c>
      <c r="F1012" s="2">
        <v>1.23329</v>
      </c>
      <c r="G1012" s="2">
        <v>33.240470000000002</v>
      </c>
      <c r="H1012" s="3">
        <f t="shared" si="61"/>
        <v>25.952679418466055</v>
      </c>
      <c r="I1012" s="2">
        <v>2.02359</v>
      </c>
      <c r="J1012" s="3">
        <f t="shared" si="62"/>
        <v>15.426484613978129</v>
      </c>
      <c r="K1012" s="2">
        <v>1.9033800000000001</v>
      </c>
      <c r="L1012" s="2">
        <v>47.191800000000001</v>
      </c>
      <c r="M1012" s="3">
        <f t="shared" si="63"/>
        <v>23.793682816883649</v>
      </c>
    </row>
    <row r="1013" spans="1:13" x14ac:dyDescent="0.2">
      <c r="A1013" s="1" t="s">
        <v>105</v>
      </c>
      <c r="B1013" s="1" t="s">
        <v>133</v>
      </c>
      <c r="C1013" s="2">
        <v>0</v>
      </c>
      <c r="D1013" s="2">
        <v>0</v>
      </c>
      <c r="E1013" s="3" t="str">
        <f t="shared" si="60"/>
        <v/>
      </c>
      <c r="F1013" s="2">
        <v>1E-3</v>
      </c>
      <c r="G1013" s="2">
        <v>0</v>
      </c>
      <c r="H1013" s="3">
        <f t="shared" si="61"/>
        <v>-1</v>
      </c>
      <c r="I1013" s="2">
        <v>0</v>
      </c>
      <c r="J1013" s="3" t="str">
        <f t="shared" si="62"/>
        <v/>
      </c>
      <c r="K1013" s="2">
        <v>0.75665000000000004</v>
      </c>
      <c r="L1013" s="2">
        <v>4.1900000000000001E-3</v>
      </c>
      <c r="M1013" s="3">
        <f t="shared" si="63"/>
        <v>-0.99446243309323989</v>
      </c>
    </row>
    <row r="1014" spans="1:13" x14ac:dyDescent="0.2">
      <c r="A1014" s="1" t="s">
        <v>105</v>
      </c>
      <c r="B1014" s="1" t="s">
        <v>131</v>
      </c>
      <c r="C1014" s="2">
        <v>0</v>
      </c>
      <c r="D1014" s="2">
        <v>1.6820000000000002E-2</v>
      </c>
      <c r="E1014" s="3" t="str">
        <f t="shared" si="60"/>
        <v/>
      </c>
      <c r="F1014" s="2">
        <v>0.49870999999999999</v>
      </c>
      <c r="G1014" s="2">
        <v>3.8598699999999999</v>
      </c>
      <c r="H1014" s="3">
        <f t="shared" si="61"/>
        <v>6.7397084477953122</v>
      </c>
      <c r="I1014" s="2">
        <v>12.865790000000001</v>
      </c>
      <c r="J1014" s="3">
        <f t="shared" si="62"/>
        <v>-0.69998966250809325</v>
      </c>
      <c r="K1014" s="2">
        <v>8.8893699999999995</v>
      </c>
      <c r="L1014" s="2">
        <v>20.922160000000002</v>
      </c>
      <c r="M1014" s="3">
        <f t="shared" si="63"/>
        <v>1.353615610555079</v>
      </c>
    </row>
    <row r="1015" spans="1:13" x14ac:dyDescent="0.2">
      <c r="A1015" s="1" t="s">
        <v>105</v>
      </c>
      <c r="B1015" s="1" t="s">
        <v>130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2.8377400000000002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0</v>
      </c>
      <c r="L1015" s="2">
        <v>20.462869999999999</v>
      </c>
      <c r="M1015" s="3" t="str">
        <f t="shared" si="63"/>
        <v/>
      </c>
    </row>
    <row r="1016" spans="1:13" x14ac:dyDescent="0.2">
      <c r="A1016" s="1" t="s">
        <v>105</v>
      </c>
      <c r="B1016" s="1" t="s">
        <v>8</v>
      </c>
      <c r="C1016" s="2">
        <v>0</v>
      </c>
      <c r="D1016" s="2">
        <v>0.35085</v>
      </c>
      <c r="E1016" s="3" t="str">
        <f t="shared" si="60"/>
        <v/>
      </c>
      <c r="F1016" s="2">
        <v>152.03216</v>
      </c>
      <c r="G1016" s="2">
        <v>36.107089999999999</v>
      </c>
      <c r="H1016" s="3">
        <f t="shared" si="61"/>
        <v>-0.76250360450052146</v>
      </c>
      <c r="I1016" s="2">
        <v>61.49033</v>
      </c>
      <c r="J1016" s="3">
        <f t="shared" si="62"/>
        <v>-0.41280051676418061</v>
      </c>
      <c r="K1016" s="2">
        <v>538.44500000000005</v>
      </c>
      <c r="L1016" s="2">
        <v>183.76877999999999</v>
      </c>
      <c r="M1016" s="3">
        <f t="shared" si="63"/>
        <v>-0.65870464021394948</v>
      </c>
    </row>
    <row r="1017" spans="1:13" x14ac:dyDescent="0.2">
      <c r="A1017" s="1" t="s">
        <v>105</v>
      </c>
      <c r="B1017" s="1" t="s">
        <v>129</v>
      </c>
      <c r="C1017" s="2">
        <v>1.46062</v>
      </c>
      <c r="D1017" s="2">
        <v>85.39716</v>
      </c>
      <c r="E1017" s="3">
        <f t="shared" si="60"/>
        <v>57.466377291834974</v>
      </c>
      <c r="F1017" s="2">
        <v>208.09544</v>
      </c>
      <c r="G1017" s="2">
        <v>211.80690000000001</v>
      </c>
      <c r="H1017" s="3">
        <f t="shared" si="61"/>
        <v>1.7835373999545601E-2</v>
      </c>
      <c r="I1017" s="2">
        <v>298.13878999999997</v>
      </c>
      <c r="J1017" s="3">
        <f t="shared" si="62"/>
        <v>-0.289569465281589</v>
      </c>
      <c r="K1017" s="2">
        <v>1772.25827</v>
      </c>
      <c r="L1017" s="2">
        <v>959.42845</v>
      </c>
      <c r="M1017" s="3">
        <f t="shared" si="63"/>
        <v>-0.45864072621875818</v>
      </c>
    </row>
    <row r="1018" spans="1:13" x14ac:dyDescent="0.2">
      <c r="A1018" s="1" t="s">
        <v>105</v>
      </c>
      <c r="B1018" s="1" t="s">
        <v>57</v>
      </c>
      <c r="C1018" s="2">
        <v>0</v>
      </c>
      <c r="D1018" s="2">
        <v>0</v>
      </c>
      <c r="E1018" s="3" t="str">
        <f t="shared" si="60"/>
        <v/>
      </c>
      <c r="F1018" s="2">
        <v>65.201160000000002</v>
      </c>
      <c r="G1018" s="2">
        <v>9.2311999999999994</v>
      </c>
      <c r="H1018" s="3">
        <f t="shared" si="61"/>
        <v>-0.85841969682747976</v>
      </c>
      <c r="I1018" s="2">
        <v>13.129350000000001</v>
      </c>
      <c r="J1018" s="3">
        <f t="shared" si="62"/>
        <v>-0.29690350245823294</v>
      </c>
      <c r="K1018" s="2">
        <v>110.82812</v>
      </c>
      <c r="L1018" s="2">
        <v>59.403700000000001</v>
      </c>
      <c r="M1018" s="3">
        <f t="shared" si="63"/>
        <v>-0.46400155484005323</v>
      </c>
    </row>
    <row r="1019" spans="1:13" x14ac:dyDescent="0.2">
      <c r="A1019" s="1" t="s">
        <v>105</v>
      </c>
      <c r="B1019" s="1" t="s">
        <v>7</v>
      </c>
      <c r="C1019" s="2">
        <v>0</v>
      </c>
      <c r="D1019" s="2">
        <v>1.5E-3</v>
      </c>
      <c r="E1019" s="3" t="str">
        <f t="shared" si="60"/>
        <v/>
      </c>
      <c r="F1019" s="2">
        <v>1.83134</v>
      </c>
      <c r="G1019" s="2">
        <v>4.8939999999999997E-2</v>
      </c>
      <c r="H1019" s="3">
        <f t="shared" si="61"/>
        <v>-0.97327639870258942</v>
      </c>
      <c r="I1019" s="2">
        <v>6.0000000000000002E-5</v>
      </c>
      <c r="J1019" s="3">
        <f t="shared" si="62"/>
        <v>814.66666666666663</v>
      </c>
      <c r="K1019" s="2">
        <v>186.67814999999999</v>
      </c>
      <c r="L1019" s="2">
        <v>41.048470000000002</v>
      </c>
      <c r="M1019" s="3">
        <f t="shared" si="63"/>
        <v>-0.78011100924237786</v>
      </c>
    </row>
    <row r="1020" spans="1:13" x14ac:dyDescent="0.2">
      <c r="A1020" s="1" t="s">
        <v>105</v>
      </c>
      <c r="B1020" s="1" t="s">
        <v>128</v>
      </c>
      <c r="C1020" s="2">
        <v>0</v>
      </c>
      <c r="D1020" s="2">
        <v>0</v>
      </c>
      <c r="E1020" s="3" t="str">
        <f t="shared" si="60"/>
        <v/>
      </c>
      <c r="F1020" s="2">
        <v>1.57203</v>
      </c>
      <c r="G1020" s="2">
        <v>0</v>
      </c>
      <c r="H1020" s="3">
        <f t="shared" si="61"/>
        <v>-1</v>
      </c>
      <c r="I1020" s="2">
        <v>0.27200000000000002</v>
      </c>
      <c r="J1020" s="3">
        <f t="shared" si="62"/>
        <v>-1</v>
      </c>
      <c r="K1020" s="2">
        <v>30.045010000000001</v>
      </c>
      <c r="L1020" s="2">
        <v>5.0025199999999996</v>
      </c>
      <c r="M1020" s="3">
        <f t="shared" si="63"/>
        <v>-0.83349914012343485</v>
      </c>
    </row>
    <row r="1021" spans="1:13" x14ac:dyDescent="0.2">
      <c r="A1021" s="1" t="s">
        <v>105</v>
      </c>
      <c r="B1021" s="1" t="s">
        <v>127</v>
      </c>
      <c r="C1021" s="2">
        <v>0</v>
      </c>
      <c r="D1021" s="2">
        <v>0</v>
      </c>
      <c r="E1021" s="3" t="str">
        <f t="shared" si="60"/>
        <v/>
      </c>
      <c r="F1021" s="2">
        <v>74.701130000000006</v>
      </c>
      <c r="G1021" s="2">
        <v>0</v>
      </c>
      <c r="H1021" s="3">
        <f t="shared" si="61"/>
        <v>-1</v>
      </c>
      <c r="I1021" s="2">
        <v>0.11322</v>
      </c>
      <c r="J1021" s="3">
        <f t="shared" si="62"/>
        <v>-1</v>
      </c>
      <c r="K1021" s="2">
        <v>670.85508000000004</v>
      </c>
      <c r="L1021" s="2">
        <v>0.60365000000000002</v>
      </c>
      <c r="M1021" s="3">
        <f t="shared" si="63"/>
        <v>-0.99910017823819719</v>
      </c>
    </row>
    <row r="1022" spans="1:13" x14ac:dyDescent="0.2">
      <c r="A1022" s="1" t="s">
        <v>105</v>
      </c>
      <c r="B1022" s="1" t="s">
        <v>6</v>
      </c>
      <c r="C1022" s="2">
        <v>28.68</v>
      </c>
      <c r="D1022" s="2">
        <v>0</v>
      </c>
      <c r="E1022" s="3">
        <f t="shared" si="60"/>
        <v>-1</v>
      </c>
      <c r="F1022" s="2">
        <v>28.68</v>
      </c>
      <c r="G1022" s="2">
        <v>8.0399999999999991</v>
      </c>
      <c r="H1022" s="3">
        <f t="shared" si="61"/>
        <v>-0.7196652719665273</v>
      </c>
      <c r="I1022" s="2">
        <v>0</v>
      </c>
      <c r="J1022" s="3" t="str">
        <f t="shared" si="62"/>
        <v/>
      </c>
      <c r="K1022" s="2">
        <v>42.684629999999999</v>
      </c>
      <c r="L1022" s="2">
        <v>8.0399999999999991</v>
      </c>
      <c r="M1022" s="3">
        <f t="shared" si="63"/>
        <v>-0.81164180174456235</v>
      </c>
    </row>
    <row r="1023" spans="1:13" x14ac:dyDescent="0.2">
      <c r="A1023" s="1" t="s">
        <v>105</v>
      </c>
      <c r="B1023" s="1" t="s">
        <v>5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2.3369999999999998E-2</v>
      </c>
      <c r="H1023" s="3" t="str">
        <f t="shared" si="61"/>
        <v/>
      </c>
      <c r="I1023" s="2">
        <v>11.2994</v>
      </c>
      <c r="J1023" s="3">
        <f t="shared" si="62"/>
        <v>-0.9979317485884206</v>
      </c>
      <c r="K1023" s="2">
        <v>0.74434999999999996</v>
      </c>
      <c r="L1023" s="2">
        <v>11.32577</v>
      </c>
      <c r="M1023" s="3">
        <f t="shared" si="63"/>
        <v>14.215651239336335</v>
      </c>
    </row>
    <row r="1024" spans="1:13" x14ac:dyDescent="0.2">
      <c r="A1024" s="1" t="s">
        <v>105</v>
      </c>
      <c r="B1024" s="1" t="s">
        <v>126</v>
      </c>
      <c r="C1024" s="2">
        <v>0</v>
      </c>
      <c r="D1024" s="2">
        <v>0</v>
      </c>
      <c r="E1024" s="3" t="str">
        <f t="shared" si="60"/>
        <v/>
      </c>
      <c r="F1024" s="2">
        <v>9.4E-2</v>
      </c>
      <c r="G1024" s="2">
        <v>0</v>
      </c>
      <c r="H1024" s="3">
        <f t="shared" si="61"/>
        <v>-1</v>
      </c>
      <c r="I1024" s="2">
        <v>34.451999999999998</v>
      </c>
      <c r="J1024" s="3">
        <f t="shared" si="62"/>
        <v>-1</v>
      </c>
      <c r="K1024" s="2">
        <v>0.69840999999999998</v>
      </c>
      <c r="L1024" s="2">
        <v>34.451999999999998</v>
      </c>
      <c r="M1024" s="3">
        <f t="shared" si="63"/>
        <v>48.329190590054552</v>
      </c>
    </row>
    <row r="1025" spans="1:13" x14ac:dyDescent="0.2">
      <c r="A1025" s="1" t="s">
        <v>105</v>
      </c>
      <c r="B1025" s="1" t="s">
        <v>125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0</v>
      </c>
      <c r="L1025" s="2">
        <v>0</v>
      </c>
      <c r="M1025" s="3" t="str">
        <f t="shared" si="63"/>
        <v/>
      </c>
    </row>
    <row r="1026" spans="1:13" x14ac:dyDescent="0.2">
      <c r="A1026" s="1" t="s">
        <v>105</v>
      </c>
      <c r="B1026" s="1" t="s">
        <v>124</v>
      </c>
      <c r="C1026" s="2">
        <v>2.5798999999999999</v>
      </c>
      <c r="D1026" s="2">
        <v>0</v>
      </c>
      <c r="E1026" s="3">
        <f t="shared" si="60"/>
        <v>-1</v>
      </c>
      <c r="F1026" s="2">
        <v>231.59967</v>
      </c>
      <c r="G1026" s="2">
        <v>155.39840000000001</v>
      </c>
      <c r="H1026" s="3">
        <f t="shared" si="61"/>
        <v>-0.32902149644686451</v>
      </c>
      <c r="I1026" s="2">
        <v>60.734960000000001</v>
      </c>
      <c r="J1026" s="3">
        <f t="shared" si="62"/>
        <v>1.5586317995434591</v>
      </c>
      <c r="K1026" s="2">
        <v>1081.71559</v>
      </c>
      <c r="L1026" s="2">
        <v>972.06889000000001</v>
      </c>
      <c r="M1026" s="3">
        <f t="shared" si="63"/>
        <v>-0.10136370503821623</v>
      </c>
    </row>
    <row r="1027" spans="1:13" x14ac:dyDescent="0.2">
      <c r="A1027" s="1" t="s">
        <v>105</v>
      </c>
      <c r="B1027" s="1" t="s">
        <v>4</v>
      </c>
      <c r="C1027" s="2">
        <v>45.090670000000003</v>
      </c>
      <c r="D1027" s="2">
        <v>0</v>
      </c>
      <c r="E1027" s="3">
        <f t="shared" si="60"/>
        <v>-1</v>
      </c>
      <c r="F1027" s="2">
        <v>306.16777000000002</v>
      </c>
      <c r="G1027" s="2">
        <v>111.98913</v>
      </c>
      <c r="H1027" s="3">
        <f t="shared" si="61"/>
        <v>-0.63422299479791744</v>
      </c>
      <c r="I1027" s="2">
        <v>10.833030000000001</v>
      </c>
      <c r="J1027" s="3">
        <f t="shared" si="62"/>
        <v>9.337747610779255</v>
      </c>
      <c r="K1027" s="2">
        <v>1388.4102</v>
      </c>
      <c r="L1027" s="2">
        <v>140.39483000000001</v>
      </c>
      <c r="M1027" s="3">
        <f t="shared" si="63"/>
        <v>-0.89888087108550485</v>
      </c>
    </row>
    <row r="1028" spans="1:13" x14ac:dyDescent="0.2">
      <c r="A1028" s="1" t="s">
        <v>105</v>
      </c>
      <c r="B1028" s="1" t="s">
        <v>3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1.11127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9.5787999999999993</v>
      </c>
      <c r="L1028" s="2">
        <v>2.0612699999999999</v>
      </c>
      <c r="M1028" s="3">
        <f t="shared" si="63"/>
        <v>-0.78480916189919403</v>
      </c>
    </row>
    <row r="1029" spans="1:13" x14ac:dyDescent="0.2">
      <c r="A1029" s="1" t="s">
        <v>105</v>
      </c>
      <c r="B1029" s="1" t="s">
        <v>123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4.4113699999999998</v>
      </c>
      <c r="G1029" s="2">
        <v>130.13482999999999</v>
      </c>
      <c r="H1029" s="3">
        <f t="shared" ref="H1029:H1092" si="65">IF(F1029=0,"",(G1029/F1029-1))</f>
        <v>28.499867388135659</v>
      </c>
      <c r="I1029" s="2">
        <v>110.05983000000001</v>
      </c>
      <c r="J1029" s="3">
        <f t="shared" ref="J1029:J1092" si="66">IF(I1029=0,"",(G1029/I1029-1))</f>
        <v>0.18240079055182967</v>
      </c>
      <c r="K1029" s="2">
        <v>43.506860000000003</v>
      </c>
      <c r="L1029" s="2">
        <v>271.74673000000001</v>
      </c>
      <c r="M1029" s="3">
        <f t="shared" ref="M1029:M1092" si="67">IF(K1029=0,"",(L1029/K1029-1))</f>
        <v>5.2460662525404036</v>
      </c>
    </row>
    <row r="1030" spans="1:13" x14ac:dyDescent="0.2">
      <c r="A1030" s="1" t="s">
        <v>105</v>
      </c>
      <c r="B1030" s="1" t="s">
        <v>122</v>
      </c>
      <c r="C1030" s="2">
        <v>1.333E-2</v>
      </c>
      <c r="D1030" s="2">
        <v>1.885</v>
      </c>
      <c r="E1030" s="3">
        <f t="shared" si="64"/>
        <v>140.41035258814705</v>
      </c>
      <c r="F1030" s="2">
        <v>1.78593</v>
      </c>
      <c r="G1030" s="2">
        <v>11.772220000000001</v>
      </c>
      <c r="H1030" s="3">
        <f t="shared" si="65"/>
        <v>5.5916469290509712</v>
      </c>
      <c r="I1030" s="2">
        <v>5.3012499999999996</v>
      </c>
      <c r="J1030" s="3">
        <f t="shared" si="66"/>
        <v>1.2206498467342612</v>
      </c>
      <c r="K1030" s="2">
        <v>29.37811</v>
      </c>
      <c r="L1030" s="2">
        <v>75.700249999999997</v>
      </c>
      <c r="M1030" s="3">
        <f t="shared" si="67"/>
        <v>1.5767569799418681</v>
      </c>
    </row>
    <row r="1031" spans="1:13" x14ac:dyDescent="0.2">
      <c r="A1031" s="1" t="s">
        <v>105</v>
      </c>
      <c r="B1031" s="1" t="s">
        <v>210</v>
      </c>
      <c r="C1031" s="2">
        <v>0</v>
      </c>
      <c r="D1031" s="2">
        <v>1E-3</v>
      </c>
      <c r="E1031" s="3" t="str">
        <f t="shared" si="64"/>
        <v/>
      </c>
      <c r="F1031" s="2">
        <v>47.056980000000003</v>
      </c>
      <c r="G1031" s="2">
        <v>1E-3</v>
      </c>
      <c r="H1031" s="3">
        <f t="shared" si="65"/>
        <v>-0.99997874916749863</v>
      </c>
      <c r="I1031" s="2">
        <v>1E-3</v>
      </c>
      <c r="J1031" s="3">
        <f t="shared" si="66"/>
        <v>0</v>
      </c>
      <c r="K1031" s="2">
        <v>47.056980000000003</v>
      </c>
      <c r="L1031" s="2">
        <v>2E-3</v>
      </c>
      <c r="M1031" s="3">
        <f t="shared" si="67"/>
        <v>-0.99995749833499725</v>
      </c>
    </row>
    <row r="1032" spans="1:13" x14ac:dyDescent="0.2">
      <c r="A1032" s="1" t="s">
        <v>105</v>
      </c>
      <c r="B1032" s="1" t="s">
        <v>121</v>
      </c>
      <c r="C1032" s="2">
        <v>0</v>
      </c>
      <c r="D1032" s="2">
        <v>2.3779999999999999E-2</v>
      </c>
      <c r="E1032" s="3" t="str">
        <f t="shared" si="64"/>
        <v/>
      </c>
      <c r="F1032" s="2">
        <v>59.49727</v>
      </c>
      <c r="G1032" s="2">
        <v>24.580590000000001</v>
      </c>
      <c r="H1032" s="3">
        <f t="shared" si="65"/>
        <v>-0.5868618845873097</v>
      </c>
      <c r="I1032" s="2">
        <v>65.081419999999994</v>
      </c>
      <c r="J1032" s="3">
        <f t="shared" si="66"/>
        <v>-0.6223101770059718</v>
      </c>
      <c r="K1032" s="2">
        <v>198.92680999999999</v>
      </c>
      <c r="L1032" s="2">
        <v>151.95719</v>
      </c>
      <c r="M1032" s="3">
        <f t="shared" si="67"/>
        <v>-0.23611508172277029</v>
      </c>
    </row>
    <row r="1033" spans="1:13" x14ac:dyDescent="0.2">
      <c r="A1033" s="1" t="s">
        <v>105</v>
      </c>
      <c r="B1033" s="1" t="s">
        <v>120</v>
      </c>
      <c r="C1033" s="2">
        <v>0</v>
      </c>
      <c r="D1033" s="2">
        <v>0</v>
      </c>
      <c r="E1033" s="3" t="str">
        <f t="shared" si="64"/>
        <v/>
      </c>
      <c r="F1033" s="2">
        <v>5.0000000000000001E-3</v>
      </c>
      <c r="G1033" s="2">
        <v>0.41406999999999999</v>
      </c>
      <c r="H1033" s="3">
        <f t="shared" si="65"/>
        <v>81.813999999999993</v>
      </c>
      <c r="I1033" s="2">
        <v>0</v>
      </c>
      <c r="J1033" s="3" t="str">
        <f t="shared" si="66"/>
        <v/>
      </c>
      <c r="K1033" s="2">
        <v>5.0000000000000001E-3</v>
      </c>
      <c r="L1033" s="2">
        <v>0.41406999999999999</v>
      </c>
      <c r="M1033" s="3">
        <f t="shared" si="67"/>
        <v>81.813999999999993</v>
      </c>
    </row>
    <row r="1034" spans="1:13" x14ac:dyDescent="0.2">
      <c r="A1034" s="1" t="s">
        <v>105</v>
      </c>
      <c r="B1034" s="1" t="s">
        <v>119</v>
      </c>
      <c r="C1034" s="2">
        <v>0</v>
      </c>
      <c r="D1034" s="2">
        <v>0</v>
      </c>
      <c r="E1034" s="3" t="str">
        <f t="shared" si="64"/>
        <v/>
      </c>
      <c r="F1034" s="2">
        <v>1.6947399999999999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11.99666</v>
      </c>
      <c r="L1034" s="2">
        <v>2.6172800000000001</v>
      </c>
      <c r="M1034" s="3">
        <f t="shared" si="67"/>
        <v>-0.78183261007647131</v>
      </c>
    </row>
    <row r="1035" spans="1:13" x14ac:dyDescent="0.2">
      <c r="A1035" s="1" t="s">
        <v>105</v>
      </c>
      <c r="B1035" s="1" t="s">
        <v>118</v>
      </c>
      <c r="C1035" s="2">
        <v>1.0206200000000001</v>
      </c>
      <c r="D1035" s="2">
        <v>0</v>
      </c>
      <c r="E1035" s="3">
        <f t="shared" si="64"/>
        <v>-1</v>
      </c>
      <c r="F1035" s="2">
        <v>1.0206200000000001</v>
      </c>
      <c r="G1035" s="2">
        <v>9.0000000000000006E-5</v>
      </c>
      <c r="H1035" s="3">
        <f t="shared" si="65"/>
        <v>-0.99991181830651954</v>
      </c>
      <c r="I1035" s="2">
        <v>3.3600000000000001E-3</v>
      </c>
      <c r="J1035" s="3">
        <f t="shared" si="66"/>
        <v>-0.9732142857142857</v>
      </c>
      <c r="K1035" s="2">
        <v>1.76122</v>
      </c>
      <c r="L1035" s="2">
        <v>1.6235200000000001</v>
      </c>
      <c r="M1035" s="3">
        <f t="shared" si="67"/>
        <v>-7.8184440331134031E-2</v>
      </c>
    </row>
    <row r="1036" spans="1:13" x14ac:dyDescent="0.2">
      <c r="A1036" s="1" t="s">
        <v>105</v>
      </c>
      <c r="B1036" s="1" t="s">
        <v>244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0</v>
      </c>
      <c r="L1036" s="2">
        <v>0</v>
      </c>
      <c r="M1036" s="3" t="str">
        <f t="shared" si="67"/>
        <v/>
      </c>
    </row>
    <row r="1037" spans="1:13" x14ac:dyDescent="0.2">
      <c r="A1037" s="1" t="s">
        <v>105</v>
      </c>
      <c r="B1037" s="1" t="s">
        <v>117</v>
      </c>
      <c r="C1037" s="2">
        <v>0</v>
      </c>
      <c r="D1037" s="2">
        <v>0</v>
      </c>
      <c r="E1037" s="3" t="str">
        <f t="shared" si="64"/>
        <v/>
      </c>
      <c r="F1037" s="2">
        <v>3.72</v>
      </c>
      <c r="G1037" s="2">
        <v>0</v>
      </c>
      <c r="H1037" s="3">
        <f t="shared" si="65"/>
        <v>-1</v>
      </c>
      <c r="I1037" s="2">
        <v>16.91028</v>
      </c>
      <c r="J1037" s="3">
        <f t="shared" si="66"/>
        <v>-1</v>
      </c>
      <c r="K1037" s="2">
        <v>7.3908699999999996</v>
      </c>
      <c r="L1037" s="2">
        <v>27.493279999999999</v>
      </c>
      <c r="M1037" s="3">
        <f t="shared" si="67"/>
        <v>2.7198976575152858</v>
      </c>
    </row>
    <row r="1038" spans="1:13" x14ac:dyDescent="0.2">
      <c r="A1038" s="1" t="s">
        <v>105</v>
      </c>
      <c r="B1038" s="1" t="s">
        <v>215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0.25611</v>
      </c>
      <c r="M1038" s="3" t="str">
        <f t="shared" si="67"/>
        <v/>
      </c>
    </row>
    <row r="1039" spans="1:13" x14ac:dyDescent="0.2">
      <c r="A1039" s="1" t="s">
        <v>105</v>
      </c>
      <c r="B1039" s="1" t="s">
        <v>2</v>
      </c>
      <c r="C1039" s="2">
        <v>40.4846</v>
      </c>
      <c r="D1039" s="2">
        <v>0.14093</v>
      </c>
      <c r="E1039" s="3">
        <f t="shared" si="64"/>
        <v>-0.99651892324488822</v>
      </c>
      <c r="F1039" s="2">
        <v>1245.98974</v>
      </c>
      <c r="G1039" s="2">
        <v>618.41297999999995</v>
      </c>
      <c r="H1039" s="3">
        <f t="shared" si="65"/>
        <v>-0.50367730957399381</v>
      </c>
      <c r="I1039" s="2">
        <v>1494.9852900000001</v>
      </c>
      <c r="J1039" s="3">
        <f t="shared" si="66"/>
        <v>-0.58634176260021942</v>
      </c>
      <c r="K1039" s="2">
        <v>3153.81819</v>
      </c>
      <c r="L1039" s="2">
        <v>3089.50792</v>
      </c>
      <c r="M1039" s="3">
        <f t="shared" si="67"/>
        <v>-2.0391242020200262E-2</v>
      </c>
    </row>
    <row r="1040" spans="1:13" x14ac:dyDescent="0.2">
      <c r="A1040" s="1" t="s">
        <v>105</v>
      </c>
      <c r="B1040" s="1" t="s">
        <v>116</v>
      </c>
      <c r="C1040" s="2">
        <v>0</v>
      </c>
      <c r="D1040" s="2">
        <v>0</v>
      </c>
      <c r="E1040" s="3" t="str">
        <f t="shared" si="64"/>
        <v/>
      </c>
      <c r="F1040" s="2">
        <v>0.13966999999999999</v>
      </c>
      <c r="G1040" s="2">
        <v>0</v>
      </c>
      <c r="H1040" s="3">
        <f t="shared" si="65"/>
        <v>-1</v>
      </c>
      <c r="I1040" s="2">
        <v>0.17763999999999999</v>
      </c>
      <c r="J1040" s="3">
        <f t="shared" si="66"/>
        <v>-1</v>
      </c>
      <c r="K1040" s="2">
        <v>0.13966999999999999</v>
      </c>
      <c r="L1040" s="2">
        <v>0.17763999999999999</v>
      </c>
      <c r="M1040" s="3">
        <f t="shared" si="67"/>
        <v>0.27185508699076388</v>
      </c>
    </row>
    <row r="1041" spans="1:13" x14ac:dyDescent="0.2">
      <c r="A1041" s="1" t="s">
        <v>105</v>
      </c>
      <c r="B1041" s="1" t="s">
        <v>115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5.9999999999999995E-4</v>
      </c>
      <c r="L1041" s="2">
        <v>0</v>
      </c>
      <c r="M1041" s="3">
        <f t="shared" si="67"/>
        <v>-1</v>
      </c>
    </row>
    <row r="1042" spans="1:13" x14ac:dyDescent="0.2">
      <c r="A1042" s="6" t="s">
        <v>105</v>
      </c>
      <c r="B1042" s="6" t="s">
        <v>0</v>
      </c>
      <c r="C1042" s="5">
        <v>509.59827000000001</v>
      </c>
      <c r="D1042" s="5">
        <v>607.89877999999999</v>
      </c>
      <c r="E1042" s="4">
        <f t="shared" si="64"/>
        <v>0.19289804496392815</v>
      </c>
      <c r="F1042" s="5">
        <v>10658.65056</v>
      </c>
      <c r="G1042" s="5">
        <v>10902.01288</v>
      </c>
      <c r="H1042" s="4">
        <f t="shared" si="65"/>
        <v>2.2832376259082521E-2</v>
      </c>
      <c r="I1042" s="5">
        <v>11387.284949999999</v>
      </c>
      <c r="J1042" s="4">
        <f t="shared" si="66"/>
        <v>-4.2615256589324191E-2</v>
      </c>
      <c r="K1042" s="5">
        <v>40081.084239999996</v>
      </c>
      <c r="L1042" s="5">
        <v>38613.716780000002</v>
      </c>
      <c r="M1042" s="4">
        <f t="shared" si="67"/>
        <v>-3.660997420163592E-2</v>
      </c>
    </row>
    <row r="1043" spans="1:13" x14ac:dyDescent="0.2">
      <c r="A1043" s="1" t="s">
        <v>264</v>
      </c>
      <c r="B1043" s="1" t="s">
        <v>203</v>
      </c>
      <c r="C1043" s="2">
        <v>615.12464999999997</v>
      </c>
      <c r="D1043" s="2">
        <v>919.18574999999998</v>
      </c>
      <c r="E1043" s="3">
        <f t="shared" si="64"/>
        <v>0.49430810486947641</v>
      </c>
      <c r="F1043" s="2">
        <v>24850.0285</v>
      </c>
      <c r="G1043" s="2">
        <v>20465.3776</v>
      </c>
      <c r="H1043" s="3">
        <f t="shared" si="65"/>
        <v>-0.17644450186445459</v>
      </c>
      <c r="I1043" s="2">
        <v>19814.609499999999</v>
      </c>
      <c r="J1043" s="3">
        <f t="shared" si="66"/>
        <v>3.2842842550089069E-2</v>
      </c>
      <c r="K1043" s="2">
        <v>86285.777059999993</v>
      </c>
      <c r="L1043" s="2">
        <v>79905.546010000005</v>
      </c>
      <c r="M1043" s="3">
        <f t="shared" si="67"/>
        <v>-7.3943021288009114E-2</v>
      </c>
    </row>
    <row r="1044" spans="1:13" x14ac:dyDescent="0.2">
      <c r="A1044" s="1" t="s">
        <v>264</v>
      </c>
      <c r="B1044" s="1" t="s">
        <v>243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264</v>
      </c>
      <c r="B1045" s="1" t="s">
        <v>55</v>
      </c>
      <c r="C1045" s="2">
        <v>0</v>
      </c>
      <c r="D1045" s="2">
        <v>23.26069</v>
      </c>
      <c r="E1045" s="3" t="str">
        <f t="shared" si="64"/>
        <v/>
      </c>
      <c r="F1045" s="2">
        <v>762.80267000000003</v>
      </c>
      <c r="G1045" s="2">
        <v>1022.20217</v>
      </c>
      <c r="H1045" s="3">
        <f t="shared" si="65"/>
        <v>0.34006108027912374</v>
      </c>
      <c r="I1045" s="2">
        <v>2379.8269399999999</v>
      </c>
      <c r="J1045" s="3">
        <f t="shared" si="66"/>
        <v>-0.57047205709840387</v>
      </c>
      <c r="K1045" s="2">
        <v>4311.2125599999999</v>
      </c>
      <c r="L1045" s="2">
        <v>6856.7336100000002</v>
      </c>
      <c r="M1045" s="3">
        <f t="shared" si="67"/>
        <v>0.59044201940254148</v>
      </c>
    </row>
    <row r="1046" spans="1:13" x14ac:dyDescent="0.2">
      <c r="A1046" s="1" t="s">
        <v>264</v>
      </c>
      <c r="B1046" s="1" t="s">
        <v>202</v>
      </c>
      <c r="C1046" s="2">
        <v>0</v>
      </c>
      <c r="D1046" s="2">
        <v>17.06775</v>
      </c>
      <c r="E1046" s="3" t="str">
        <f t="shared" si="64"/>
        <v/>
      </c>
      <c r="F1046" s="2">
        <v>666.43029000000001</v>
      </c>
      <c r="G1046" s="2">
        <v>687.11595999999997</v>
      </c>
      <c r="H1046" s="3">
        <f t="shared" si="65"/>
        <v>3.1039510524048852E-2</v>
      </c>
      <c r="I1046" s="2">
        <v>695.31838000000005</v>
      </c>
      <c r="J1046" s="3">
        <f t="shared" si="66"/>
        <v>-1.179663911660167E-2</v>
      </c>
      <c r="K1046" s="2">
        <v>1950.09248</v>
      </c>
      <c r="L1046" s="2">
        <v>2916.3568700000001</v>
      </c>
      <c r="M1046" s="3">
        <f t="shared" si="67"/>
        <v>0.49549670075134089</v>
      </c>
    </row>
    <row r="1047" spans="1:13" x14ac:dyDescent="0.2">
      <c r="A1047" s="1" t="s">
        <v>264</v>
      </c>
      <c r="B1047" s="1" t="s">
        <v>201</v>
      </c>
      <c r="C1047" s="2">
        <v>9270.1352700000007</v>
      </c>
      <c r="D1047" s="2">
        <v>3815.5248700000002</v>
      </c>
      <c r="E1047" s="3">
        <f t="shared" si="64"/>
        <v>-0.58840677521202989</v>
      </c>
      <c r="F1047" s="2">
        <v>90763.297449999998</v>
      </c>
      <c r="G1047" s="2">
        <v>92140.413660000006</v>
      </c>
      <c r="H1047" s="3">
        <f t="shared" si="65"/>
        <v>1.5172611051935903E-2</v>
      </c>
      <c r="I1047" s="2">
        <v>93849.318629999994</v>
      </c>
      <c r="J1047" s="3">
        <f t="shared" si="66"/>
        <v>-1.8209029057923432E-2</v>
      </c>
      <c r="K1047" s="2">
        <v>372513.11086999997</v>
      </c>
      <c r="L1047" s="2">
        <v>362843.45999</v>
      </c>
      <c r="M1047" s="3">
        <f t="shared" si="67"/>
        <v>-2.5957880670069877E-2</v>
      </c>
    </row>
    <row r="1048" spans="1:13" x14ac:dyDescent="0.2">
      <c r="A1048" s="1" t="s">
        <v>264</v>
      </c>
      <c r="B1048" s="1" t="s">
        <v>214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0</v>
      </c>
      <c r="M1048" s="3" t="str">
        <f t="shared" si="67"/>
        <v/>
      </c>
    </row>
    <row r="1049" spans="1:13" x14ac:dyDescent="0.2">
      <c r="A1049" s="1" t="s">
        <v>264</v>
      </c>
      <c r="B1049" s="1" t="s">
        <v>71</v>
      </c>
      <c r="C1049" s="2">
        <v>0</v>
      </c>
      <c r="D1049" s="2">
        <v>0</v>
      </c>
      <c r="E1049" s="3" t="str">
        <f t="shared" si="64"/>
        <v/>
      </c>
      <c r="F1049" s="2">
        <v>205.86606</v>
      </c>
      <c r="G1049" s="2">
        <v>232.53742</v>
      </c>
      <c r="H1049" s="3">
        <f t="shared" si="65"/>
        <v>0.12955685847390286</v>
      </c>
      <c r="I1049" s="2">
        <v>501.08694000000003</v>
      </c>
      <c r="J1049" s="3">
        <f t="shared" si="66"/>
        <v>-0.53593398383122892</v>
      </c>
      <c r="K1049" s="2">
        <v>1148.92418</v>
      </c>
      <c r="L1049" s="2">
        <v>1335.8838900000001</v>
      </c>
      <c r="M1049" s="3">
        <f t="shared" si="67"/>
        <v>0.16272589023237383</v>
      </c>
    </row>
    <row r="1050" spans="1:13" x14ac:dyDescent="0.2">
      <c r="A1050" s="1" t="s">
        <v>264</v>
      </c>
      <c r="B1050" s="1" t="s">
        <v>256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0.10024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9.1812000000000005</v>
      </c>
      <c r="M1050" s="3" t="str">
        <f t="shared" si="67"/>
        <v/>
      </c>
    </row>
    <row r="1051" spans="1:13" x14ac:dyDescent="0.2">
      <c r="A1051" s="1" t="s">
        <v>264</v>
      </c>
      <c r="B1051" s="1" t="s">
        <v>242</v>
      </c>
      <c r="C1051" s="2">
        <v>16.257739999999998</v>
      </c>
      <c r="D1051" s="2">
        <v>7.28559</v>
      </c>
      <c r="E1051" s="3">
        <f t="shared" si="64"/>
        <v>-0.55186944802906179</v>
      </c>
      <c r="F1051" s="2">
        <v>533.00886000000003</v>
      </c>
      <c r="G1051" s="2">
        <v>961.17858999999999</v>
      </c>
      <c r="H1051" s="3">
        <f t="shared" si="65"/>
        <v>0.80330696566657434</v>
      </c>
      <c r="I1051" s="2">
        <v>579.27659000000006</v>
      </c>
      <c r="J1051" s="3">
        <f t="shared" si="66"/>
        <v>0.65927400932946356</v>
      </c>
      <c r="K1051" s="2">
        <v>1964.91923</v>
      </c>
      <c r="L1051" s="2">
        <v>2956.7323200000001</v>
      </c>
      <c r="M1051" s="3">
        <f t="shared" si="67"/>
        <v>0.50476023383414081</v>
      </c>
    </row>
    <row r="1052" spans="1:13" x14ac:dyDescent="0.2">
      <c r="A1052" s="1" t="s">
        <v>264</v>
      </c>
      <c r="B1052" s="1" t="s">
        <v>209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264</v>
      </c>
      <c r="B1053" s="1" t="s">
        <v>67</v>
      </c>
      <c r="C1053" s="2">
        <v>30.203499999999998</v>
      </c>
      <c r="D1053" s="2">
        <v>215.102</v>
      </c>
      <c r="E1053" s="3">
        <f t="shared" si="64"/>
        <v>6.1217574122204388</v>
      </c>
      <c r="F1053" s="2">
        <v>1118.2399600000001</v>
      </c>
      <c r="G1053" s="2">
        <v>4768.7709199999999</v>
      </c>
      <c r="H1053" s="3">
        <f t="shared" si="65"/>
        <v>3.2645327394667598</v>
      </c>
      <c r="I1053" s="2">
        <v>1951.06702</v>
      </c>
      <c r="J1053" s="3">
        <f t="shared" si="66"/>
        <v>1.4441861151443174</v>
      </c>
      <c r="K1053" s="2">
        <v>6122.5041700000002</v>
      </c>
      <c r="L1053" s="2">
        <v>13486.525310000001</v>
      </c>
      <c r="M1053" s="3">
        <f t="shared" si="67"/>
        <v>1.2027792771597245</v>
      </c>
    </row>
    <row r="1054" spans="1:13" x14ac:dyDescent="0.2">
      <c r="A1054" s="1" t="s">
        <v>264</v>
      </c>
      <c r="B1054" s="1" t="s">
        <v>54</v>
      </c>
      <c r="C1054" s="2">
        <v>87.25967</v>
      </c>
      <c r="D1054" s="2">
        <v>53.98601</v>
      </c>
      <c r="E1054" s="3">
        <f t="shared" si="64"/>
        <v>-0.38131773819451753</v>
      </c>
      <c r="F1054" s="2">
        <v>1473.0900200000001</v>
      </c>
      <c r="G1054" s="2">
        <v>3101.6579700000002</v>
      </c>
      <c r="H1054" s="3">
        <f t="shared" si="65"/>
        <v>1.1055454370670437</v>
      </c>
      <c r="I1054" s="2">
        <v>2226.6777400000001</v>
      </c>
      <c r="J1054" s="3">
        <f t="shared" si="66"/>
        <v>0.39295323893613809</v>
      </c>
      <c r="K1054" s="2">
        <v>7853.8401999999996</v>
      </c>
      <c r="L1054" s="2">
        <v>8679.0714800000005</v>
      </c>
      <c r="M1054" s="3">
        <f t="shared" si="67"/>
        <v>0.10507360208322059</v>
      </c>
    </row>
    <row r="1055" spans="1:13" x14ac:dyDescent="0.2">
      <c r="A1055" s="1" t="s">
        <v>264</v>
      </c>
      <c r="B1055" s="1" t="s">
        <v>200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14.659230000000001</v>
      </c>
      <c r="L1055" s="2">
        <v>0</v>
      </c>
      <c r="M1055" s="3">
        <f t="shared" si="67"/>
        <v>-1</v>
      </c>
    </row>
    <row r="1056" spans="1:13" x14ac:dyDescent="0.2">
      <c r="A1056" s="1" t="s">
        <v>264</v>
      </c>
      <c r="B1056" s="1" t="s">
        <v>53</v>
      </c>
      <c r="C1056" s="2">
        <v>508.36671000000001</v>
      </c>
      <c r="D1056" s="2">
        <v>88.753489999999999</v>
      </c>
      <c r="E1056" s="3">
        <f t="shared" si="64"/>
        <v>-0.82541443360836908</v>
      </c>
      <c r="F1056" s="2">
        <v>5086.1061799999998</v>
      </c>
      <c r="G1056" s="2">
        <v>4141.6445100000001</v>
      </c>
      <c r="H1056" s="3">
        <f t="shared" si="65"/>
        <v>-0.18569444611948693</v>
      </c>
      <c r="I1056" s="2">
        <v>3693.5249399999998</v>
      </c>
      <c r="J1056" s="3">
        <f t="shared" si="66"/>
        <v>0.12132571927347002</v>
      </c>
      <c r="K1056" s="2">
        <v>29462.631959999999</v>
      </c>
      <c r="L1056" s="2">
        <v>17526.52865</v>
      </c>
      <c r="M1056" s="3">
        <f t="shared" si="67"/>
        <v>-0.40512685106358026</v>
      </c>
    </row>
    <row r="1057" spans="1:13" x14ac:dyDescent="0.2">
      <c r="A1057" s="1" t="s">
        <v>264</v>
      </c>
      <c r="B1057" s="1" t="s">
        <v>199</v>
      </c>
      <c r="C1057" s="2">
        <v>695.25343999999996</v>
      </c>
      <c r="D1057" s="2">
        <v>924.84546</v>
      </c>
      <c r="E1057" s="3">
        <f t="shared" si="64"/>
        <v>0.33022780872540536</v>
      </c>
      <c r="F1057" s="2">
        <v>8613.6483499999995</v>
      </c>
      <c r="G1057" s="2">
        <v>8073.9255000000003</v>
      </c>
      <c r="H1057" s="3">
        <f t="shared" si="65"/>
        <v>-6.2659029956800949E-2</v>
      </c>
      <c r="I1057" s="2">
        <v>9288.0733899999996</v>
      </c>
      <c r="J1057" s="3">
        <f t="shared" si="66"/>
        <v>-0.1307211774733833</v>
      </c>
      <c r="K1057" s="2">
        <v>30781.573489999999</v>
      </c>
      <c r="L1057" s="2">
        <v>33207.518980000001</v>
      </c>
      <c r="M1057" s="3">
        <f t="shared" si="67"/>
        <v>7.8811614058265089E-2</v>
      </c>
    </row>
    <row r="1058" spans="1:13" x14ac:dyDescent="0.2">
      <c r="A1058" s="1" t="s">
        <v>264</v>
      </c>
      <c r="B1058" s="1" t="s">
        <v>198</v>
      </c>
      <c r="C1058" s="2">
        <v>333.68209000000002</v>
      </c>
      <c r="D1058" s="2">
        <v>633.03651000000002</v>
      </c>
      <c r="E1058" s="3">
        <f t="shared" si="64"/>
        <v>0.89712462541816373</v>
      </c>
      <c r="F1058" s="2">
        <v>12139.059310000001</v>
      </c>
      <c r="G1058" s="2">
        <v>13591.0389</v>
      </c>
      <c r="H1058" s="3">
        <f t="shared" si="65"/>
        <v>0.11961220000003436</v>
      </c>
      <c r="I1058" s="2">
        <v>13607.93981</v>
      </c>
      <c r="J1058" s="3">
        <f t="shared" si="66"/>
        <v>-1.2419888856048944E-3</v>
      </c>
      <c r="K1058" s="2">
        <v>40375.340179999999</v>
      </c>
      <c r="L1058" s="2">
        <v>47328.554580000004</v>
      </c>
      <c r="M1058" s="3">
        <f t="shared" si="67"/>
        <v>0.17221438553833646</v>
      </c>
    </row>
    <row r="1059" spans="1:13" x14ac:dyDescent="0.2">
      <c r="A1059" s="1" t="s">
        <v>264</v>
      </c>
      <c r="B1059" s="1" t="s">
        <v>197</v>
      </c>
      <c r="C1059" s="2">
        <v>328.80480999999997</v>
      </c>
      <c r="D1059" s="2">
        <v>2161.6663699999999</v>
      </c>
      <c r="E1059" s="3">
        <f t="shared" si="64"/>
        <v>5.5743149256241118</v>
      </c>
      <c r="F1059" s="2">
        <v>17518.521430000001</v>
      </c>
      <c r="G1059" s="2">
        <v>19650.972979999999</v>
      </c>
      <c r="H1059" s="3">
        <f t="shared" si="65"/>
        <v>0.1217255439347884</v>
      </c>
      <c r="I1059" s="2">
        <v>23849.944090000001</v>
      </c>
      <c r="J1059" s="3">
        <f t="shared" si="66"/>
        <v>-0.17605790160994894</v>
      </c>
      <c r="K1059" s="2">
        <v>63854.534619999999</v>
      </c>
      <c r="L1059" s="2">
        <v>69149.417260000002</v>
      </c>
      <c r="M1059" s="3">
        <f t="shared" si="67"/>
        <v>8.2921012133437166E-2</v>
      </c>
    </row>
    <row r="1060" spans="1:13" x14ac:dyDescent="0.2">
      <c r="A1060" s="1" t="s">
        <v>264</v>
      </c>
      <c r="B1060" s="1" t="s">
        <v>241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109.47171</v>
      </c>
      <c r="J1060" s="3">
        <f t="shared" si="66"/>
        <v>-1</v>
      </c>
      <c r="K1060" s="2">
        <v>0</v>
      </c>
      <c r="L1060" s="2">
        <v>1877.70243</v>
      </c>
      <c r="M1060" s="3" t="str">
        <f t="shared" si="67"/>
        <v/>
      </c>
    </row>
    <row r="1061" spans="1:13" x14ac:dyDescent="0.2">
      <c r="A1061" s="1" t="s">
        <v>264</v>
      </c>
      <c r="B1061" s="1" t="s">
        <v>196</v>
      </c>
      <c r="C1061" s="2">
        <v>48.417450000000002</v>
      </c>
      <c r="D1061" s="2">
        <v>15.77305</v>
      </c>
      <c r="E1061" s="3">
        <f t="shared" si="64"/>
        <v>-0.67422799011513412</v>
      </c>
      <c r="F1061" s="2">
        <v>4009.34953</v>
      </c>
      <c r="G1061" s="2">
        <v>1977.3107399999999</v>
      </c>
      <c r="H1061" s="3">
        <f t="shared" si="65"/>
        <v>-0.50682505348941231</v>
      </c>
      <c r="I1061" s="2">
        <v>1457.95021</v>
      </c>
      <c r="J1061" s="3">
        <f t="shared" si="66"/>
        <v>0.35622652024584567</v>
      </c>
      <c r="K1061" s="2">
        <v>18647.34103</v>
      </c>
      <c r="L1061" s="2">
        <v>8369.2059399999998</v>
      </c>
      <c r="M1061" s="3">
        <f t="shared" si="67"/>
        <v>-0.55118502275817494</v>
      </c>
    </row>
    <row r="1062" spans="1:13" x14ac:dyDescent="0.2">
      <c r="A1062" s="1" t="s">
        <v>264</v>
      </c>
      <c r="B1062" s="1" t="s">
        <v>52</v>
      </c>
      <c r="C1062" s="2">
        <v>25.536239999999999</v>
      </c>
      <c r="D1062" s="2">
        <v>14.24502</v>
      </c>
      <c r="E1062" s="3">
        <f t="shared" si="64"/>
        <v>-0.442164547325683</v>
      </c>
      <c r="F1062" s="2">
        <v>1747.7589800000001</v>
      </c>
      <c r="G1062" s="2">
        <v>3309.44029</v>
      </c>
      <c r="H1062" s="3">
        <f t="shared" si="65"/>
        <v>0.89353356376403803</v>
      </c>
      <c r="I1062" s="2">
        <v>2419.76694</v>
      </c>
      <c r="J1062" s="3">
        <f t="shared" si="66"/>
        <v>0.3676690243565357</v>
      </c>
      <c r="K1062" s="2">
        <v>8003.9415499999996</v>
      </c>
      <c r="L1062" s="2">
        <v>10259.33411</v>
      </c>
      <c r="M1062" s="3">
        <f t="shared" si="67"/>
        <v>0.28178523617529416</v>
      </c>
    </row>
    <row r="1063" spans="1:13" x14ac:dyDescent="0.2">
      <c r="A1063" s="1" t="s">
        <v>264</v>
      </c>
      <c r="B1063" s="1" t="s">
        <v>51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0.75</v>
      </c>
      <c r="J1063" s="3">
        <f t="shared" si="66"/>
        <v>-1</v>
      </c>
      <c r="K1063" s="2">
        <v>0</v>
      </c>
      <c r="L1063" s="2">
        <v>0.75</v>
      </c>
      <c r="M1063" s="3" t="str">
        <f t="shared" si="67"/>
        <v/>
      </c>
    </row>
    <row r="1064" spans="1:13" x14ac:dyDescent="0.2">
      <c r="A1064" s="1" t="s">
        <v>264</v>
      </c>
      <c r="B1064" s="1" t="s">
        <v>195</v>
      </c>
      <c r="C1064" s="2">
        <v>2.9999999999999997E-4</v>
      </c>
      <c r="D1064" s="2">
        <v>327.02017000000001</v>
      </c>
      <c r="E1064" s="3">
        <f t="shared" si="64"/>
        <v>1090066.2333333334</v>
      </c>
      <c r="F1064" s="2">
        <v>860.38013000000001</v>
      </c>
      <c r="G1064" s="2">
        <v>720.34393</v>
      </c>
      <c r="H1064" s="3">
        <f t="shared" si="65"/>
        <v>-0.162760848510065</v>
      </c>
      <c r="I1064" s="2">
        <v>617.90338999999994</v>
      </c>
      <c r="J1064" s="3">
        <f t="shared" si="66"/>
        <v>0.16578730859528057</v>
      </c>
      <c r="K1064" s="2">
        <v>2729.2613500000002</v>
      </c>
      <c r="L1064" s="2">
        <v>2329.22255</v>
      </c>
      <c r="M1064" s="3">
        <f t="shared" si="67"/>
        <v>-0.14657401717867735</v>
      </c>
    </row>
    <row r="1065" spans="1:13" x14ac:dyDescent="0.2">
      <c r="A1065" s="1" t="s">
        <v>264</v>
      </c>
      <c r="B1065" s="1" t="s">
        <v>50</v>
      </c>
      <c r="C1065" s="2">
        <v>454.82310000000001</v>
      </c>
      <c r="D1065" s="2">
        <v>451.10082999999997</v>
      </c>
      <c r="E1065" s="3">
        <f t="shared" si="64"/>
        <v>-8.1839950521422899E-3</v>
      </c>
      <c r="F1065" s="2">
        <v>7129.0615699999998</v>
      </c>
      <c r="G1065" s="2">
        <v>6810.2916999999998</v>
      </c>
      <c r="H1065" s="3">
        <f t="shared" si="65"/>
        <v>-4.4714141808148256E-2</v>
      </c>
      <c r="I1065" s="2">
        <v>8521.9345799999992</v>
      </c>
      <c r="J1065" s="3">
        <f t="shared" si="66"/>
        <v>-0.20085144563501212</v>
      </c>
      <c r="K1065" s="2">
        <v>30571.654879999998</v>
      </c>
      <c r="L1065" s="2">
        <v>28605.282930000001</v>
      </c>
      <c r="M1065" s="3">
        <f t="shared" si="67"/>
        <v>-6.432010166667157E-2</v>
      </c>
    </row>
    <row r="1066" spans="1:13" x14ac:dyDescent="0.2">
      <c r="A1066" s="1" t="s">
        <v>264</v>
      </c>
      <c r="B1066" s="1" t="s">
        <v>208</v>
      </c>
      <c r="C1066" s="2">
        <v>0</v>
      </c>
      <c r="D1066" s="2">
        <v>0</v>
      </c>
      <c r="E1066" s="3" t="str">
        <f t="shared" si="64"/>
        <v/>
      </c>
      <c r="F1066" s="2">
        <v>64.423469999999995</v>
      </c>
      <c r="G1066" s="2">
        <v>65.101110000000006</v>
      </c>
      <c r="H1066" s="3">
        <f t="shared" si="65"/>
        <v>1.0518526866063027E-2</v>
      </c>
      <c r="I1066" s="2">
        <v>1.80745</v>
      </c>
      <c r="J1066" s="3">
        <f t="shared" si="66"/>
        <v>35.018207972558024</v>
      </c>
      <c r="K1066" s="2">
        <v>144.83994000000001</v>
      </c>
      <c r="L1066" s="2">
        <v>84.338589999999996</v>
      </c>
      <c r="M1066" s="3">
        <f t="shared" si="67"/>
        <v>-0.41771178585133362</v>
      </c>
    </row>
    <row r="1067" spans="1:13" x14ac:dyDescent="0.2">
      <c r="A1067" s="1" t="s">
        <v>264</v>
      </c>
      <c r="B1067" s="1" t="s">
        <v>80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95.061009999999996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0.85229999999999995</v>
      </c>
      <c r="L1067" s="2">
        <v>95.061009999999996</v>
      </c>
      <c r="M1067" s="3">
        <f t="shared" si="67"/>
        <v>110.53468262348939</v>
      </c>
    </row>
    <row r="1068" spans="1:13" x14ac:dyDescent="0.2">
      <c r="A1068" s="1" t="s">
        <v>264</v>
      </c>
      <c r="B1068" s="1" t="s">
        <v>194</v>
      </c>
      <c r="C1068" s="2">
        <v>0</v>
      </c>
      <c r="D1068" s="2">
        <v>0</v>
      </c>
      <c r="E1068" s="3" t="str">
        <f t="shared" si="64"/>
        <v/>
      </c>
      <c r="F1068" s="2">
        <v>228.33444</v>
      </c>
      <c r="G1068" s="2">
        <v>854.94164000000001</v>
      </c>
      <c r="H1068" s="3">
        <f t="shared" si="65"/>
        <v>2.744251808881744</v>
      </c>
      <c r="I1068" s="2">
        <v>529.72933999999998</v>
      </c>
      <c r="J1068" s="3">
        <f t="shared" si="66"/>
        <v>0.61392163024234225</v>
      </c>
      <c r="K1068" s="2">
        <v>332.60145999999997</v>
      </c>
      <c r="L1068" s="2">
        <v>2044.9854499999999</v>
      </c>
      <c r="M1068" s="3">
        <f t="shared" si="67"/>
        <v>5.1484560230132486</v>
      </c>
    </row>
    <row r="1069" spans="1:13" x14ac:dyDescent="0.2">
      <c r="A1069" s="1" t="s">
        <v>264</v>
      </c>
      <c r="B1069" s="1" t="s">
        <v>252</v>
      </c>
      <c r="C1069" s="2">
        <v>0</v>
      </c>
      <c r="D1069" s="2">
        <v>0</v>
      </c>
      <c r="E1069" s="3" t="str">
        <f t="shared" si="64"/>
        <v/>
      </c>
      <c r="F1069" s="2">
        <v>0</v>
      </c>
      <c r="G1069" s="2">
        <v>0</v>
      </c>
      <c r="H1069" s="3" t="str">
        <f t="shared" si="65"/>
        <v/>
      </c>
      <c r="I1069" s="2">
        <v>0</v>
      </c>
      <c r="J1069" s="3" t="str">
        <f t="shared" si="66"/>
        <v/>
      </c>
      <c r="K1069" s="2">
        <v>0</v>
      </c>
      <c r="L1069" s="2">
        <v>0</v>
      </c>
      <c r="M1069" s="3" t="str">
        <f t="shared" si="67"/>
        <v/>
      </c>
    </row>
    <row r="1070" spans="1:13" x14ac:dyDescent="0.2">
      <c r="A1070" s="1" t="s">
        <v>264</v>
      </c>
      <c r="B1070" s="1" t="s">
        <v>49</v>
      </c>
      <c r="C1070" s="2">
        <v>6922.9867700000004</v>
      </c>
      <c r="D1070" s="2">
        <v>8200.5809800000006</v>
      </c>
      <c r="E1070" s="3">
        <f t="shared" si="64"/>
        <v>0.18454378903861457</v>
      </c>
      <c r="F1070" s="2">
        <v>123951.62738000001</v>
      </c>
      <c r="G1070" s="2">
        <v>129411.10176000001</v>
      </c>
      <c r="H1070" s="3">
        <f t="shared" si="65"/>
        <v>4.4045201304722115E-2</v>
      </c>
      <c r="I1070" s="2">
        <v>127908.57610999999</v>
      </c>
      <c r="J1070" s="3">
        <f t="shared" si="66"/>
        <v>1.174687183373746E-2</v>
      </c>
      <c r="K1070" s="2">
        <v>481157.39877000003</v>
      </c>
      <c r="L1070" s="2">
        <v>512115.85331999999</v>
      </c>
      <c r="M1070" s="3">
        <f t="shared" si="67"/>
        <v>6.4341636705868455E-2</v>
      </c>
    </row>
    <row r="1071" spans="1:13" x14ac:dyDescent="0.2">
      <c r="A1071" s="1" t="s">
        <v>264</v>
      </c>
      <c r="B1071" s="1" t="s">
        <v>213</v>
      </c>
      <c r="C1071" s="2">
        <v>0</v>
      </c>
      <c r="D1071" s="2">
        <v>0</v>
      </c>
      <c r="E1071" s="3" t="str">
        <f t="shared" si="64"/>
        <v/>
      </c>
      <c r="F1071" s="2">
        <v>285.02328</v>
      </c>
      <c r="G1071" s="2">
        <v>89.952340000000007</v>
      </c>
      <c r="H1071" s="3">
        <f t="shared" si="65"/>
        <v>-0.68440353363416495</v>
      </c>
      <c r="I1071" s="2">
        <v>157.01060000000001</v>
      </c>
      <c r="J1071" s="3">
        <f t="shared" si="66"/>
        <v>-0.42709383952421043</v>
      </c>
      <c r="K1071" s="2">
        <v>2679.4758299999999</v>
      </c>
      <c r="L1071" s="2">
        <v>659.07848999999999</v>
      </c>
      <c r="M1071" s="3">
        <f t="shared" si="67"/>
        <v>-0.75402708148332132</v>
      </c>
    </row>
    <row r="1072" spans="1:13" x14ac:dyDescent="0.2">
      <c r="A1072" s="1" t="s">
        <v>264</v>
      </c>
      <c r="B1072" s="1" t="s">
        <v>48</v>
      </c>
      <c r="C1072" s="2">
        <v>266.29052000000001</v>
      </c>
      <c r="D1072" s="2">
        <v>100.93801000000001</v>
      </c>
      <c r="E1072" s="3">
        <f t="shared" si="64"/>
        <v>-0.62094779040575676</v>
      </c>
      <c r="F1072" s="2">
        <v>2772.3843900000002</v>
      </c>
      <c r="G1072" s="2">
        <v>3073.2844300000002</v>
      </c>
      <c r="H1072" s="3">
        <f t="shared" si="65"/>
        <v>0.10853474759320791</v>
      </c>
      <c r="I1072" s="2">
        <v>3540.60581</v>
      </c>
      <c r="J1072" s="3">
        <f t="shared" si="66"/>
        <v>-0.1319891016051854</v>
      </c>
      <c r="K1072" s="2">
        <v>10731.781209999999</v>
      </c>
      <c r="L1072" s="2">
        <v>9813.3449600000004</v>
      </c>
      <c r="M1072" s="3">
        <f t="shared" si="67"/>
        <v>-8.5580970393264177E-2</v>
      </c>
    </row>
    <row r="1073" spans="1:13" x14ac:dyDescent="0.2">
      <c r="A1073" s="1" t="s">
        <v>264</v>
      </c>
      <c r="B1073" s="1" t="s">
        <v>240</v>
      </c>
      <c r="C1073" s="2">
        <v>0</v>
      </c>
      <c r="D1073" s="2">
        <v>0</v>
      </c>
      <c r="E1073" s="3" t="str">
        <f t="shared" si="64"/>
        <v/>
      </c>
      <c r="F1073" s="2">
        <v>2.0400000000000001E-2</v>
      </c>
      <c r="G1073" s="2">
        <v>0</v>
      </c>
      <c r="H1073" s="3">
        <f t="shared" si="65"/>
        <v>-1</v>
      </c>
      <c r="I1073" s="2">
        <v>0</v>
      </c>
      <c r="J1073" s="3" t="str">
        <f t="shared" si="66"/>
        <v/>
      </c>
      <c r="K1073" s="2">
        <v>12.21059</v>
      </c>
      <c r="L1073" s="2">
        <v>0</v>
      </c>
      <c r="M1073" s="3">
        <f t="shared" si="67"/>
        <v>-1</v>
      </c>
    </row>
    <row r="1074" spans="1:13" x14ac:dyDescent="0.2">
      <c r="A1074" s="1" t="s">
        <v>264</v>
      </c>
      <c r="B1074" s="1" t="s">
        <v>47</v>
      </c>
      <c r="C1074" s="2">
        <v>63.973500000000001</v>
      </c>
      <c r="D1074" s="2">
        <v>8.3136799999999997</v>
      </c>
      <c r="E1074" s="3">
        <f t="shared" si="64"/>
        <v>-0.87004494048316883</v>
      </c>
      <c r="F1074" s="2">
        <v>439.99122999999997</v>
      </c>
      <c r="G1074" s="2">
        <v>951.53835000000004</v>
      </c>
      <c r="H1074" s="3">
        <f t="shared" si="65"/>
        <v>1.1626302642441306</v>
      </c>
      <c r="I1074" s="2">
        <v>2065.4933799999999</v>
      </c>
      <c r="J1074" s="3">
        <f t="shared" si="66"/>
        <v>-0.53931667890409796</v>
      </c>
      <c r="K1074" s="2">
        <v>2982.2730900000001</v>
      </c>
      <c r="L1074" s="2">
        <v>4406.0187400000004</v>
      </c>
      <c r="M1074" s="3">
        <f t="shared" si="67"/>
        <v>0.47740284240703135</v>
      </c>
    </row>
    <row r="1075" spans="1:13" x14ac:dyDescent="0.2">
      <c r="A1075" s="1" t="s">
        <v>264</v>
      </c>
      <c r="B1075" s="1" t="s">
        <v>239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</v>
      </c>
      <c r="J1075" s="3" t="str">
        <f t="shared" si="66"/>
        <v/>
      </c>
      <c r="K1075" s="2">
        <v>0</v>
      </c>
      <c r="L1075" s="2">
        <v>0</v>
      </c>
      <c r="M1075" s="3" t="str">
        <f t="shared" si="67"/>
        <v/>
      </c>
    </row>
    <row r="1076" spans="1:13" x14ac:dyDescent="0.2">
      <c r="A1076" s="1" t="s">
        <v>264</v>
      </c>
      <c r="B1076" s="1" t="s">
        <v>193</v>
      </c>
      <c r="C1076" s="2">
        <v>25.424710000000001</v>
      </c>
      <c r="D1076" s="2">
        <v>0</v>
      </c>
      <c r="E1076" s="3">
        <f t="shared" si="64"/>
        <v>-1</v>
      </c>
      <c r="F1076" s="2">
        <v>68.052009999999996</v>
      </c>
      <c r="G1076" s="2">
        <v>41.893479999999997</v>
      </c>
      <c r="H1076" s="3">
        <f t="shared" si="65"/>
        <v>-0.38439026268290977</v>
      </c>
      <c r="I1076" s="2">
        <v>41.905369999999998</v>
      </c>
      <c r="J1076" s="3">
        <f t="shared" si="66"/>
        <v>-2.8373451898888735E-4</v>
      </c>
      <c r="K1076" s="2">
        <v>539.31647999999996</v>
      </c>
      <c r="L1076" s="2">
        <v>83.798850000000002</v>
      </c>
      <c r="M1076" s="3">
        <f t="shared" si="67"/>
        <v>-0.84462026823285652</v>
      </c>
    </row>
    <row r="1077" spans="1:13" x14ac:dyDescent="0.2">
      <c r="A1077" s="1" t="s">
        <v>264</v>
      </c>
      <c r="B1077" s="1" t="s">
        <v>46</v>
      </c>
      <c r="C1077" s="2">
        <v>1002.68764</v>
      </c>
      <c r="D1077" s="2">
        <v>404.63729999999998</v>
      </c>
      <c r="E1077" s="3">
        <f t="shared" si="64"/>
        <v>-0.59644730436689142</v>
      </c>
      <c r="F1077" s="2">
        <v>17178.821250000001</v>
      </c>
      <c r="G1077" s="2">
        <v>14316.70478</v>
      </c>
      <c r="H1077" s="3">
        <f t="shared" si="65"/>
        <v>-0.16660726765522405</v>
      </c>
      <c r="I1077" s="2">
        <v>17022.244470000001</v>
      </c>
      <c r="J1077" s="3">
        <f t="shared" si="66"/>
        <v>-0.15894141896318337</v>
      </c>
      <c r="K1077" s="2">
        <v>71634.267110000001</v>
      </c>
      <c r="L1077" s="2">
        <v>70100.763219999993</v>
      </c>
      <c r="M1077" s="3">
        <f t="shared" si="67"/>
        <v>-2.1407406704464393E-2</v>
      </c>
    </row>
    <row r="1078" spans="1:13" x14ac:dyDescent="0.2">
      <c r="A1078" s="1" t="s">
        <v>264</v>
      </c>
      <c r="B1078" s="1" t="s">
        <v>45</v>
      </c>
      <c r="C1078" s="2">
        <v>112.46344999999999</v>
      </c>
      <c r="D1078" s="2">
        <v>0</v>
      </c>
      <c r="E1078" s="3">
        <f t="shared" si="64"/>
        <v>-1</v>
      </c>
      <c r="F1078" s="2">
        <v>475.53872999999999</v>
      </c>
      <c r="G1078" s="2">
        <v>946.50396999999998</v>
      </c>
      <c r="H1078" s="3">
        <f t="shared" si="65"/>
        <v>0.99038250785587967</v>
      </c>
      <c r="I1078" s="2">
        <v>419.39105999999998</v>
      </c>
      <c r="J1078" s="3">
        <f t="shared" si="66"/>
        <v>1.2568529953881229</v>
      </c>
      <c r="K1078" s="2">
        <v>1796.8339000000001</v>
      </c>
      <c r="L1078" s="2">
        <v>2391.2339900000002</v>
      </c>
      <c r="M1078" s="3">
        <f t="shared" si="67"/>
        <v>0.33080413832352562</v>
      </c>
    </row>
    <row r="1079" spans="1:13" x14ac:dyDescent="0.2">
      <c r="A1079" s="1" t="s">
        <v>264</v>
      </c>
      <c r="B1079" s="1" t="s">
        <v>192</v>
      </c>
      <c r="C1079" s="2">
        <v>6.5276100000000001</v>
      </c>
      <c r="D1079" s="2">
        <v>0</v>
      </c>
      <c r="E1079" s="3">
        <f t="shared" si="64"/>
        <v>-1</v>
      </c>
      <c r="F1079" s="2">
        <v>442.37502999999998</v>
      </c>
      <c r="G1079" s="2">
        <v>760.12212999999997</v>
      </c>
      <c r="H1079" s="3">
        <f t="shared" si="65"/>
        <v>0.71827539633057502</v>
      </c>
      <c r="I1079" s="2">
        <v>1003.00299</v>
      </c>
      <c r="J1079" s="3">
        <f t="shared" si="66"/>
        <v>-0.24215367493570483</v>
      </c>
      <c r="K1079" s="2">
        <v>1849.3109300000001</v>
      </c>
      <c r="L1079" s="2">
        <v>3583.2545</v>
      </c>
      <c r="M1079" s="3">
        <f t="shared" si="67"/>
        <v>0.93761602869021043</v>
      </c>
    </row>
    <row r="1080" spans="1:13" x14ac:dyDescent="0.2">
      <c r="A1080" s="1" t="s">
        <v>264</v>
      </c>
      <c r="B1080" s="1" t="s">
        <v>238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7.2815500000000002</v>
      </c>
      <c r="J1080" s="3">
        <f t="shared" si="66"/>
        <v>-1</v>
      </c>
      <c r="K1080" s="2">
        <v>8.1</v>
      </c>
      <c r="L1080" s="2">
        <v>70.821209999999994</v>
      </c>
      <c r="M1080" s="3">
        <f t="shared" si="67"/>
        <v>7.7433592592592593</v>
      </c>
    </row>
    <row r="1081" spans="1:13" x14ac:dyDescent="0.2">
      <c r="A1081" s="1" t="s">
        <v>264</v>
      </c>
      <c r="B1081" s="1" t="s">
        <v>237</v>
      </c>
      <c r="C1081" s="2">
        <v>0</v>
      </c>
      <c r="D1081" s="2">
        <v>0</v>
      </c>
      <c r="E1081" s="3" t="str">
        <f t="shared" si="64"/>
        <v/>
      </c>
      <c r="F1081" s="2">
        <v>56.743130000000001</v>
      </c>
      <c r="G1081" s="2">
        <v>50.829219999999999</v>
      </c>
      <c r="H1081" s="3">
        <f t="shared" si="65"/>
        <v>-0.10422248473075069</v>
      </c>
      <c r="I1081" s="2">
        <v>43.55827</v>
      </c>
      <c r="J1081" s="3">
        <f t="shared" si="66"/>
        <v>0.1669246735464931</v>
      </c>
      <c r="K1081" s="2">
        <v>121.01185</v>
      </c>
      <c r="L1081" s="2">
        <v>120.30808</v>
      </c>
      <c r="M1081" s="3">
        <f t="shared" si="67"/>
        <v>-5.8157114365244844E-3</v>
      </c>
    </row>
    <row r="1082" spans="1:13" x14ac:dyDescent="0.2">
      <c r="A1082" s="1" t="s">
        <v>264</v>
      </c>
      <c r="B1082" s="1" t="s">
        <v>79</v>
      </c>
      <c r="C1082" s="2">
        <v>0</v>
      </c>
      <c r="D1082" s="2">
        <v>0</v>
      </c>
      <c r="E1082" s="3" t="str">
        <f t="shared" si="64"/>
        <v/>
      </c>
      <c r="F1082" s="2">
        <v>2.4129200000000002</v>
      </c>
      <c r="G1082" s="2">
        <v>11.460430000000001</v>
      </c>
      <c r="H1082" s="3">
        <f t="shared" si="65"/>
        <v>3.7496104305157232</v>
      </c>
      <c r="I1082" s="2">
        <v>41.999389999999998</v>
      </c>
      <c r="J1082" s="3">
        <f t="shared" si="66"/>
        <v>-0.72712865591619302</v>
      </c>
      <c r="K1082" s="2">
        <v>2.6322000000000001</v>
      </c>
      <c r="L1082" s="2">
        <v>71.083510000000004</v>
      </c>
      <c r="M1082" s="3">
        <f t="shared" si="67"/>
        <v>26.005360534913763</v>
      </c>
    </row>
    <row r="1083" spans="1:13" x14ac:dyDescent="0.2">
      <c r="A1083" s="1" t="s">
        <v>264</v>
      </c>
      <c r="B1083" s="1" t="s">
        <v>212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1.9890000000000001E-2</v>
      </c>
      <c r="H1083" s="3" t="str">
        <f t="shared" si="65"/>
        <v/>
      </c>
      <c r="I1083" s="2">
        <v>2.1253899999999999</v>
      </c>
      <c r="J1083" s="3">
        <f t="shared" si="66"/>
        <v>-0.99064171752007868</v>
      </c>
      <c r="K1083" s="2">
        <v>0</v>
      </c>
      <c r="L1083" s="2">
        <v>90.153930000000003</v>
      </c>
      <c r="M1083" s="3" t="str">
        <f t="shared" si="67"/>
        <v/>
      </c>
    </row>
    <row r="1084" spans="1:13" x14ac:dyDescent="0.2">
      <c r="A1084" s="1" t="s">
        <v>264</v>
      </c>
      <c r="B1084" s="1" t="s">
        <v>66</v>
      </c>
      <c r="C1084" s="2">
        <v>3432.4029399999999</v>
      </c>
      <c r="D1084" s="2">
        <v>159.20793</v>
      </c>
      <c r="E1084" s="3">
        <f t="shared" si="64"/>
        <v>-0.95361618877998044</v>
      </c>
      <c r="F1084" s="2">
        <v>25366.66864</v>
      </c>
      <c r="G1084" s="2">
        <v>13046.31561</v>
      </c>
      <c r="H1084" s="3">
        <f t="shared" si="65"/>
        <v>-0.48569062042984923</v>
      </c>
      <c r="I1084" s="2">
        <v>15203.505730000001</v>
      </c>
      <c r="J1084" s="3">
        <f t="shared" si="66"/>
        <v>-0.14188767763893895</v>
      </c>
      <c r="K1084" s="2">
        <v>71808.828080000007</v>
      </c>
      <c r="L1084" s="2">
        <v>52400.864509999999</v>
      </c>
      <c r="M1084" s="3">
        <f t="shared" si="67"/>
        <v>-0.27027266826271268</v>
      </c>
    </row>
    <row r="1085" spans="1:13" x14ac:dyDescent="0.2">
      <c r="A1085" s="1" t="s">
        <v>264</v>
      </c>
      <c r="B1085" s="1" t="s">
        <v>191</v>
      </c>
      <c r="C1085" s="2">
        <v>0</v>
      </c>
      <c r="D1085" s="2">
        <v>32.184069999999998</v>
      </c>
      <c r="E1085" s="3" t="str">
        <f t="shared" si="64"/>
        <v/>
      </c>
      <c r="F1085" s="2">
        <v>9.6393900000000006</v>
      </c>
      <c r="G1085" s="2">
        <v>104.10321999999999</v>
      </c>
      <c r="H1085" s="3">
        <f t="shared" si="65"/>
        <v>9.7997725997184464</v>
      </c>
      <c r="I1085" s="2">
        <v>272.13317999999998</v>
      </c>
      <c r="J1085" s="3">
        <f t="shared" si="66"/>
        <v>-0.61745487999662518</v>
      </c>
      <c r="K1085" s="2">
        <v>1211.6103599999999</v>
      </c>
      <c r="L1085" s="2">
        <v>2431.0394200000001</v>
      </c>
      <c r="M1085" s="3">
        <f t="shared" si="67"/>
        <v>1.0064531471982465</v>
      </c>
    </row>
    <row r="1086" spans="1:13" x14ac:dyDescent="0.2">
      <c r="A1086" s="1" t="s">
        <v>264</v>
      </c>
      <c r="B1086" s="1" t="s">
        <v>98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15.1</v>
      </c>
      <c r="J1086" s="3">
        <f t="shared" si="66"/>
        <v>-1</v>
      </c>
      <c r="K1086" s="2">
        <v>0</v>
      </c>
      <c r="L1086" s="2">
        <v>15.1</v>
      </c>
      <c r="M1086" s="3" t="str">
        <f t="shared" si="67"/>
        <v/>
      </c>
    </row>
    <row r="1087" spans="1:13" x14ac:dyDescent="0.2">
      <c r="A1087" s="1" t="s">
        <v>264</v>
      </c>
      <c r="B1087" s="1" t="s">
        <v>190</v>
      </c>
      <c r="C1087" s="2">
        <v>0</v>
      </c>
      <c r="D1087" s="2">
        <v>2.468</v>
      </c>
      <c r="E1087" s="3" t="str">
        <f t="shared" si="64"/>
        <v/>
      </c>
      <c r="F1087" s="2">
        <v>7.5750000000000002</v>
      </c>
      <c r="G1087" s="2">
        <v>2.468</v>
      </c>
      <c r="H1087" s="3">
        <f t="shared" si="65"/>
        <v>-0.67419141914191427</v>
      </c>
      <c r="I1087" s="2">
        <v>18.98667</v>
      </c>
      <c r="J1087" s="3">
        <f t="shared" si="66"/>
        <v>-0.87001406776438417</v>
      </c>
      <c r="K1087" s="2">
        <v>938.70288000000005</v>
      </c>
      <c r="L1087" s="2">
        <v>22.004670000000001</v>
      </c>
      <c r="M1087" s="3">
        <f t="shared" si="67"/>
        <v>-0.97655842922309988</v>
      </c>
    </row>
    <row r="1088" spans="1:13" x14ac:dyDescent="0.2">
      <c r="A1088" s="1" t="s">
        <v>264</v>
      </c>
      <c r="B1088" s="1" t="s">
        <v>189</v>
      </c>
      <c r="C1088" s="2">
        <v>130.15531999999999</v>
      </c>
      <c r="D1088" s="2">
        <v>563.98859000000004</v>
      </c>
      <c r="E1088" s="3">
        <f t="shared" si="64"/>
        <v>3.3331965992630961</v>
      </c>
      <c r="F1088" s="2">
        <v>8893.3025600000001</v>
      </c>
      <c r="G1088" s="2">
        <v>6359.4854400000004</v>
      </c>
      <c r="H1088" s="3">
        <f t="shared" si="65"/>
        <v>-0.28491295589070786</v>
      </c>
      <c r="I1088" s="2">
        <v>6492.3455800000002</v>
      </c>
      <c r="J1088" s="3">
        <f t="shared" si="66"/>
        <v>-2.0464120149315868E-2</v>
      </c>
      <c r="K1088" s="2">
        <v>28280.23256</v>
      </c>
      <c r="L1088" s="2">
        <v>23952.493930000001</v>
      </c>
      <c r="M1088" s="3">
        <f t="shared" si="67"/>
        <v>-0.15303051772357845</v>
      </c>
    </row>
    <row r="1089" spans="1:13" x14ac:dyDescent="0.2">
      <c r="A1089" s="1" t="s">
        <v>264</v>
      </c>
      <c r="B1089" s="1" t="s">
        <v>188</v>
      </c>
      <c r="C1089" s="2">
        <v>480.06562000000002</v>
      </c>
      <c r="D1089" s="2">
        <v>520.05010000000004</v>
      </c>
      <c r="E1089" s="3">
        <f t="shared" si="64"/>
        <v>8.3289613615738611E-2</v>
      </c>
      <c r="F1089" s="2">
        <v>10642.719289999999</v>
      </c>
      <c r="G1089" s="2">
        <v>9961.1350500000008</v>
      </c>
      <c r="H1089" s="3">
        <f t="shared" si="65"/>
        <v>-6.4042301730199869E-2</v>
      </c>
      <c r="I1089" s="2">
        <v>9966.2815599999994</v>
      </c>
      <c r="J1089" s="3">
        <f t="shared" si="66"/>
        <v>-5.1639219392063396E-4</v>
      </c>
      <c r="K1089" s="2">
        <v>38706.2742</v>
      </c>
      <c r="L1089" s="2">
        <v>39381.357980000001</v>
      </c>
      <c r="M1089" s="3">
        <f t="shared" si="67"/>
        <v>1.7441197685722942E-2</v>
      </c>
    </row>
    <row r="1090" spans="1:13" x14ac:dyDescent="0.2">
      <c r="A1090" s="1" t="s">
        <v>264</v>
      </c>
      <c r="B1090" s="1" t="s">
        <v>236</v>
      </c>
      <c r="C1090" s="2">
        <v>13.45</v>
      </c>
      <c r="D1090" s="2">
        <v>22.902729999999998</v>
      </c>
      <c r="E1090" s="3">
        <f t="shared" si="64"/>
        <v>0.7028052044609665</v>
      </c>
      <c r="F1090" s="2">
        <v>674.81214999999997</v>
      </c>
      <c r="G1090" s="2">
        <v>848.16630999999995</v>
      </c>
      <c r="H1090" s="3">
        <f t="shared" si="65"/>
        <v>0.25689247000072535</v>
      </c>
      <c r="I1090" s="2">
        <v>1072.3653999999999</v>
      </c>
      <c r="J1090" s="3">
        <f t="shared" si="66"/>
        <v>-0.20906967904783202</v>
      </c>
      <c r="K1090" s="2">
        <v>3253.8031099999998</v>
      </c>
      <c r="L1090" s="2">
        <v>3107.1197299999999</v>
      </c>
      <c r="M1090" s="3">
        <f t="shared" si="67"/>
        <v>-4.5080594934952867E-2</v>
      </c>
    </row>
    <row r="1091" spans="1:13" x14ac:dyDescent="0.2">
      <c r="A1091" s="1" t="s">
        <v>264</v>
      </c>
      <c r="B1091" s="1" t="s">
        <v>44</v>
      </c>
      <c r="C1091" s="2">
        <v>81.366950000000003</v>
      </c>
      <c r="D1091" s="2">
        <v>393.90391</v>
      </c>
      <c r="E1091" s="3">
        <f t="shared" si="64"/>
        <v>3.8410799470792503</v>
      </c>
      <c r="F1091" s="2">
        <v>5084.0269900000003</v>
      </c>
      <c r="G1091" s="2">
        <v>4200.0018200000004</v>
      </c>
      <c r="H1091" s="3">
        <f t="shared" si="65"/>
        <v>-0.17388286327724622</v>
      </c>
      <c r="I1091" s="2">
        <v>7240.6099400000003</v>
      </c>
      <c r="J1091" s="3">
        <f t="shared" si="66"/>
        <v>-0.41993811919110224</v>
      </c>
      <c r="K1091" s="2">
        <v>19712.906719999999</v>
      </c>
      <c r="L1091" s="2">
        <v>19530.356960000001</v>
      </c>
      <c r="M1091" s="3">
        <f t="shared" si="67"/>
        <v>-9.2604181916403627E-3</v>
      </c>
    </row>
    <row r="1092" spans="1:13" x14ac:dyDescent="0.2">
      <c r="A1092" s="1" t="s">
        <v>264</v>
      </c>
      <c r="B1092" s="1" t="s">
        <v>235</v>
      </c>
      <c r="C1092" s="2">
        <v>0</v>
      </c>
      <c r="D1092" s="2">
        <v>0</v>
      </c>
      <c r="E1092" s="3" t="str">
        <f t="shared" si="64"/>
        <v/>
      </c>
      <c r="F1092" s="2">
        <v>3.7</v>
      </c>
      <c r="G1092" s="2">
        <v>0</v>
      </c>
      <c r="H1092" s="3">
        <f t="shared" si="65"/>
        <v>-1</v>
      </c>
      <c r="I1092" s="2">
        <v>0</v>
      </c>
      <c r="J1092" s="3" t="str">
        <f t="shared" si="66"/>
        <v/>
      </c>
      <c r="K1092" s="2">
        <v>3.7</v>
      </c>
      <c r="L1092" s="2">
        <v>0</v>
      </c>
      <c r="M1092" s="3">
        <f t="shared" si="67"/>
        <v>-1</v>
      </c>
    </row>
    <row r="1093" spans="1:13" x14ac:dyDescent="0.2">
      <c r="A1093" s="1" t="s">
        <v>264</v>
      </c>
      <c r="B1093" s="1" t="s">
        <v>258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0</v>
      </c>
      <c r="L1093" s="2">
        <v>0</v>
      </c>
      <c r="M1093" s="3" t="str">
        <f t="shared" ref="M1093:M1156" si="71">IF(K1093=0,"",(L1093/K1093-1))</f>
        <v/>
      </c>
    </row>
    <row r="1094" spans="1:13" x14ac:dyDescent="0.2">
      <c r="A1094" s="1" t="s">
        <v>264</v>
      </c>
      <c r="B1094" s="1" t="s">
        <v>234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164.05831000000001</v>
      </c>
      <c r="L1094" s="2">
        <v>7.6069999999999999E-2</v>
      </c>
      <c r="M1094" s="3">
        <f t="shared" si="71"/>
        <v>-0.99953632339623633</v>
      </c>
    </row>
    <row r="1095" spans="1:13" x14ac:dyDescent="0.2">
      <c r="A1095" s="1" t="s">
        <v>264</v>
      </c>
      <c r="B1095" s="1" t="s">
        <v>187</v>
      </c>
      <c r="C1095" s="2">
        <v>0</v>
      </c>
      <c r="D1095" s="2">
        <v>123.45873</v>
      </c>
      <c r="E1095" s="3" t="str">
        <f t="shared" si="68"/>
        <v/>
      </c>
      <c r="F1095" s="2">
        <v>5.4927900000000003</v>
      </c>
      <c r="G1095" s="2">
        <v>179.25480999999999</v>
      </c>
      <c r="H1095" s="3">
        <f t="shared" si="69"/>
        <v>31.63456458375434</v>
      </c>
      <c r="I1095" s="2">
        <v>103.89872</v>
      </c>
      <c r="J1095" s="3">
        <f t="shared" si="70"/>
        <v>0.72528410359627138</v>
      </c>
      <c r="K1095" s="2">
        <v>1137.9731400000001</v>
      </c>
      <c r="L1095" s="2">
        <v>499.23910999999998</v>
      </c>
      <c r="M1095" s="3">
        <f t="shared" si="71"/>
        <v>-0.56129095454748612</v>
      </c>
    </row>
    <row r="1096" spans="1:13" x14ac:dyDescent="0.2">
      <c r="A1096" s="1" t="s">
        <v>264</v>
      </c>
      <c r="B1096" s="1" t="s">
        <v>186</v>
      </c>
      <c r="C1096" s="2">
        <v>83.357519999999994</v>
      </c>
      <c r="D1096" s="2">
        <v>226.61788999999999</v>
      </c>
      <c r="E1096" s="3">
        <f t="shared" si="68"/>
        <v>1.7186256260982815</v>
      </c>
      <c r="F1096" s="2">
        <v>3345.2507500000002</v>
      </c>
      <c r="G1096" s="2">
        <v>2494.6880799999999</v>
      </c>
      <c r="H1096" s="3">
        <f t="shared" si="69"/>
        <v>-0.25425976513120885</v>
      </c>
      <c r="I1096" s="2">
        <v>2052.0996399999999</v>
      </c>
      <c r="J1096" s="3">
        <f t="shared" si="70"/>
        <v>0.21567590158536354</v>
      </c>
      <c r="K1096" s="2">
        <v>13570.90415</v>
      </c>
      <c r="L1096" s="2">
        <v>9572.0895799999998</v>
      </c>
      <c r="M1096" s="3">
        <f t="shared" si="71"/>
        <v>-0.2946608807932668</v>
      </c>
    </row>
    <row r="1097" spans="1:13" x14ac:dyDescent="0.2">
      <c r="A1097" s="1" t="s">
        <v>264</v>
      </c>
      <c r="B1097" s="1" t="s">
        <v>207</v>
      </c>
      <c r="C1097" s="2">
        <v>0</v>
      </c>
      <c r="D1097" s="2">
        <v>0</v>
      </c>
      <c r="E1097" s="3" t="str">
        <f t="shared" si="68"/>
        <v/>
      </c>
      <c r="F1097" s="2">
        <v>195.13487000000001</v>
      </c>
      <c r="G1097" s="2">
        <v>268.60788000000002</v>
      </c>
      <c r="H1097" s="3">
        <f t="shared" si="69"/>
        <v>0.37652424705025811</v>
      </c>
      <c r="I1097" s="2">
        <v>130.09119999999999</v>
      </c>
      <c r="J1097" s="3">
        <f t="shared" si="70"/>
        <v>1.0647659488112957</v>
      </c>
      <c r="K1097" s="2">
        <v>668.14724999999999</v>
      </c>
      <c r="L1097" s="2">
        <v>497.04444999999998</v>
      </c>
      <c r="M1097" s="3">
        <f t="shared" si="71"/>
        <v>-0.25608546619027472</v>
      </c>
    </row>
    <row r="1098" spans="1:13" x14ac:dyDescent="0.2">
      <c r="A1098" s="1" t="s">
        <v>264</v>
      </c>
      <c r="B1098" s="1" t="s">
        <v>43</v>
      </c>
      <c r="C1098" s="2">
        <v>0</v>
      </c>
      <c r="D1098" s="2">
        <v>0</v>
      </c>
      <c r="E1098" s="3" t="str">
        <f t="shared" si="68"/>
        <v/>
      </c>
      <c r="F1098" s="2">
        <v>93.977069999999998</v>
      </c>
      <c r="G1098" s="2">
        <v>0</v>
      </c>
      <c r="H1098" s="3">
        <f t="shared" si="69"/>
        <v>-1</v>
      </c>
      <c r="I1098" s="2">
        <v>77.647189999999995</v>
      </c>
      <c r="J1098" s="3">
        <f t="shared" si="70"/>
        <v>-1</v>
      </c>
      <c r="K1098" s="2">
        <v>502.02440000000001</v>
      </c>
      <c r="L1098" s="2">
        <v>235.48840000000001</v>
      </c>
      <c r="M1098" s="3">
        <f t="shared" si="71"/>
        <v>-0.53092240138128743</v>
      </c>
    </row>
    <row r="1099" spans="1:13" x14ac:dyDescent="0.2">
      <c r="A1099" s="1" t="s">
        <v>264</v>
      </c>
      <c r="B1099" s="1" t="s">
        <v>233</v>
      </c>
      <c r="C1099" s="2">
        <v>4.7660000000000001E-2</v>
      </c>
      <c r="D1099" s="2">
        <v>0</v>
      </c>
      <c r="E1099" s="3">
        <f t="shared" si="68"/>
        <v>-1</v>
      </c>
      <c r="F1099" s="2">
        <v>29.584050000000001</v>
      </c>
      <c r="G1099" s="2">
        <v>7.57104</v>
      </c>
      <c r="H1099" s="3">
        <f t="shared" si="69"/>
        <v>-0.74408372078873586</v>
      </c>
      <c r="I1099" s="2">
        <v>0.14942</v>
      </c>
      <c r="J1099" s="3">
        <f t="shared" si="70"/>
        <v>49.669522152322315</v>
      </c>
      <c r="K1099" s="2">
        <v>452.33751000000001</v>
      </c>
      <c r="L1099" s="2">
        <v>102.87354999999999</v>
      </c>
      <c r="M1099" s="3">
        <f t="shared" si="71"/>
        <v>-0.77257347063700288</v>
      </c>
    </row>
    <row r="1100" spans="1:13" x14ac:dyDescent="0.2">
      <c r="A1100" s="1" t="s">
        <v>264</v>
      </c>
      <c r="B1100" s="1" t="s">
        <v>185</v>
      </c>
      <c r="C1100" s="2">
        <v>147.2533</v>
      </c>
      <c r="D1100" s="2">
        <v>92.893000000000001</v>
      </c>
      <c r="E1100" s="3">
        <f t="shared" si="68"/>
        <v>-0.36916184560889298</v>
      </c>
      <c r="F1100" s="2">
        <v>1203.1705400000001</v>
      </c>
      <c r="G1100" s="2">
        <v>1391.4468300000001</v>
      </c>
      <c r="H1100" s="3">
        <f t="shared" si="69"/>
        <v>0.1564834607735659</v>
      </c>
      <c r="I1100" s="2">
        <v>891.98230000000001</v>
      </c>
      <c r="J1100" s="3">
        <f t="shared" si="70"/>
        <v>0.55994892499548476</v>
      </c>
      <c r="K1100" s="2">
        <v>5061.0243700000001</v>
      </c>
      <c r="L1100" s="2">
        <v>4250.8316599999998</v>
      </c>
      <c r="M1100" s="3">
        <f t="shared" si="71"/>
        <v>-0.1600847280646468</v>
      </c>
    </row>
    <row r="1101" spans="1:13" x14ac:dyDescent="0.2">
      <c r="A1101" s="1" t="s">
        <v>264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0.31097000000000002</v>
      </c>
      <c r="G1101" s="2">
        <v>0</v>
      </c>
      <c r="H1101" s="3">
        <f t="shared" si="69"/>
        <v>-1</v>
      </c>
      <c r="I1101" s="2">
        <v>44.188600000000001</v>
      </c>
      <c r="J1101" s="3">
        <f t="shared" si="70"/>
        <v>-1</v>
      </c>
      <c r="K1101" s="2">
        <v>12.443519999999999</v>
      </c>
      <c r="L1101" s="2">
        <v>44.188600000000001</v>
      </c>
      <c r="M1101" s="3">
        <f t="shared" si="71"/>
        <v>2.5511334413413569</v>
      </c>
    </row>
    <row r="1102" spans="1:13" x14ac:dyDescent="0.2">
      <c r="A1102" s="1" t="s">
        <v>264</v>
      </c>
      <c r="B1102" s="1" t="s">
        <v>206</v>
      </c>
      <c r="C1102" s="2">
        <v>80.858260000000001</v>
      </c>
      <c r="D1102" s="2">
        <v>24.282260000000001</v>
      </c>
      <c r="E1102" s="3">
        <f t="shared" si="68"/>
        <v>-0.69969351306842364</v>
      </c>
      <c r="F1102" s="2">
        <v>656.05296999999996</v>
      </c>
      <c r="G1102" s="2">
        <v>255.02015</v>
      </c>
      <c r="H1102" s="3">
        <f t="shared" si="69"/>
        <v>-0.6112811592027394</v>
      </c>
      <c r="I1102" s="2">
        <v>408.11216000000002</v>
      </c>
      <c r="J1102" s="3">
        <f t="shared" si="70"/>
        <v>-0.37512239282456084</v>
      </c>
      <c r="K1102" s="2">
        <v>1639.6507799999999</v>
      </c>
      <c r="L1102" s="2">
        <v>1673.83422</v>
      </c>
      <c r="M1102" s="3">
        <f t="shared" si="71"/>
        <v>2.0848000328460126E-2</v>
      </c>
    </row>
    <row r="1103" spans="1:13" x14ac:dyDescent="0.2">
      <c r="A1103" s="1" t="s">
        <v>264</v>
      </c>
      <c r="B1103" s="1" t="s">
        <v>42</v>
      </c>
      <c r="C1103" s="2">
        <v>185.98965999999999</v>
      </c>
      <c r="D1103" s="2">
        <v>0</v>
      </c>
      <c r="E1103" s="3">
        <f t="shared" si="68"/>
        <v>-1</v>
      </c>
      <c r="F1103" s="2">
        <v>1952.1713400000001</v>
      </c>
      <c r="G1103" s="2">
        <v>813.45165999999995</v>
      </c>
      <c r="H1103" s="3">
        <f t="shared" si="69"/>
        <v>-0.58330929087402761</v>
      </c>
      <c r="I1103" s="2">
        <v>1208.09636</v>
      </c>
      <c r="J1103" s="3">
        <f t="shared" si="70"/>
        <v>-0.32666657484176187</v>
      </c>
      <c r="K1103" s="2">
        <v>7540.2293499999996</v>
      </c>
      <c r="L1103" s="2">
        <v>5278.6824299999998</v>
      </c>
      <c r="M1103" s="3">
        <f t="shared" si="71"/>
        <v>-0.29993078658807637</v>
      </c>
    </row>
    <row r="1104" spans="1:13" x14ac:dyDescent="0.2">
      <c r="A1104" s="1" t="s">
        <v>264</v>
      </c>
      <c r="B1104" s="1" t="s">
        <v>114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1" t="s">
        <v>264</v>
      </c>
      <c r="B1105" s="1" t="s">
        <v>184</v>
      </c>
      <c r="C1105" s="2">
        <v>1290.1064200000001</v>
      </c>
      <c r="D1105" s="2">
        <v>443.17437999999999</v>
      </c>
      <c r="E1105" s="3">
        <f t="shared" si="68"/>
        <v>-0.65648230787038486</v>
      </c>
      <c r="F1105" s="2">
        <v>13893.60608</v>
      </c>
      <c r="G1105" s="2">
        <v>15494.67259</v>
      </c>
      <c r="H1105" s="3">
        <f t="shared" si="69"/>
        <v>0.11523764966280092</v>
      </c>
      <c r="I1105" s="2">
        <v>12876.401879999999</v>
      </c>
      <c r="J1105" s="3">
        <f t="shared" si="70"/>
        <v>0.20333869153826067</v>
      </c>
      <c r="K1105" s="2">
        <v>41421.142160000003</v>
      </c>
      <c r="L1105" s="2">
        <v>45827.92974</v>
      </c>
      <c r="M1105" s="3">
        <f t="shared" si="71"/>
        <v>0.10638981327404307</v>
      </c>
    </row>
    <row r="1106" spans="1:13" x14ac:dyDescent="0.2">
      <c r="A1106" s="1" t="s">
        <v>264</v>
      </c>
      <c r="B1106" s="1" t="s">
        <v>41</v>
      </c>
      <c r="C1106" s="2">
        <v>0</v>
      </c>
      <c r="D1106" s="2">
        <v>0</v>
      </c>
      <c r="E1106" s="3" t="str">
        <f t="shared" si="68"/>
        <v/>
      </c>
      <c r="F1106" s="2">
        <v>8.6036000000000001</v>
      </c>
      <c r="G1106" s="2">
        <v>7.6194100000000002</v>
      </c>
      <c r="H1106" s="3">
        <f t="shared" si="69"/>
        <v>-0.11439281231112552</v>
      </c>
      <c r="I1106" s="2">
        <v>0.33</v>
      </c>
      <c r="J1106" s="3">
        <f t="shared" si="70"/>
        <v>22.089121212121213</v>
      </c>
      <c r="K1106" s="2">
        <v>8.6036000000000001</v>
      </c>
      <c r="L1106" s="2">
        <v>7.9494100000000003</v>
      </c>
      <c r="M1106" s="3">
        <f t="shared" si="71"/>
        <v>-7.6036775303361392E-2</v>
      </c>
    </row>
    <row r="1107" spans="1:13" x14ac:dyDescent="0.2">
      <c r="A1107" s="1" t="s">
        <v>264</v>
      </c>
      <c r="B1107" s="1" t="s">
        <v>183</v>
      </c>
      <c r="C1107" s="2">
        <v>2.0649999999999999</v>
      </c>
      <c r="D1107" s="2">
        <v>27.575340000000001</v>
      </c>
      <c r="E1107" s="3">
        <f t="shared" si="68"/>
        <v>12.353675544794189</v>
      </c>
      <c r="F1107" s="2">
        <v>778.21028000000001</v>
      </c>
      <c r="G1107" s="2">
        <v>1354.9553599999999</v>
      </c>
      <c r="H1107" s="3">
        <f t="shared" si="69"/>
        <v>0.74111727231359614</v>
      </c>
      <c r="I1107" s="2">
        <v>845.23432000000003</v>
      </c>
      <c r="J1107" s="3">
        <f t="shared" si="70"/>
        <v>0.60305293803024917</v>
      </c>
      <c r="K1107" s="2">
        <v>2196.8272499999998</v>
      </c>
      <c r="L1107" s="2">
        <v>3300.4903300000001</v>
      </c>
      <c r="M1107" s="3">
        <f t="shared" si="71"/>
        <v>0.50238956203770702</v>
      </c>
    </row>
    <row r="1108" spans="1:13" x14ac:dyDescent="0.2">
      <c r="A1108" s="1" t="s">
        <v>264</v>
      </c>
      <c r="B1108" s="1" t="s">
        <v>182</v>
      </c>
      <c r="C1108" s="2">
        <v>41.192770000000003</v>
      </c>
      <c r="D1108" s="2">
        <v>0</v>
      </c>
      <c r="E1108" s="3">
        <f t="shared" si="68"/>
        <v>-1</v>
      </c>
      <c r="F1108" s="2">
        <v>57.99277</v>
      </c>
      <c r="G1108" s="2">
        <v>233.38068000000001</v>
      </c>
      <c r="H1108" s="3">
        <f t="shared" si="69"/>
        <v>3.0243064782040934</v>
      </c>
      <c r="I1108" s="2">
        <v>6.27</v>
      </c>
      <c r="J1108" s="3">
        <f t="shared" si="70"/>
        <v>36.221799043062205</v>
      </c>
      <c r="K1108" s="2">
        <v>325.0598</v>
      </c>
      <c r="L1108" s="2">
        <v>426.46694000000002</v>
      </c>
      <c r="M1108" s="3">
        <f t="shared" si="71"/>
        <v>0.31196456775030335</v>
      </c>
    </row>
    <row r="1109" spans="1:13" x14ac:dyDescent="0.2">
      <c r="A1109" s="1" t="s">
        <v>264</v>
      </c>
      <c r="B1109" s="1" t="s">
        <v>65</v>
      </c>
      <c r="C1109" s="2">
        <v>29.438199999999998</v>
      </c>
      <c r="D1109" s="2">
        <v>207.18008</v>
      </c>
      <c r="E1109" s="3">
        <f t="shared" si="68"/>
        <v>6.0377971479234471</v>
      </c>
      <c r="F1109" s="2">
        <v>3200.3193500000002</v>
      </c>
      <c r="G1109" s="2">
        <v>3590.5378500000002</v>
      </c>
      <c r="H1109" s="3">
        <f t="shared" si="69"/>
        <v>0.12193111290596659</v>
      </c>
      <c r="I1109" s="2">
        <v>3354.57008</v>
      </c>
      <c r="J1109" s="3">
        <f t="shared" si="70"/>
        <v>7.0342179287546713E-2</v>
      </c>
      <c r="K1109" s="2">
        <v>10072.18167</v>
      </c>
      <c r="L1109" s="2">
        <v>12604.772629999999</v>
      </c>
      <c r="M1109" s="3">
        <f t="shared" si="71"/>
        <v>0.25144413027649448</v>
      </c>
    </row>
    <row r="1110" spans="1:13" x14ac:dyDescent="0.2">
      <c r="A1110" s="1" t="s">
        <v>264</v>
      </c>
      <c r="B1110" s="1" t="s">
        <v>40</v>
      </c>
      <c r="C1110" s="2">
        <v>6159.1078100000004</v>
      </c>
      <c r="D1110" s="2">
        <v>5730.9093499999999</v>
      </c>
      <c r="E1110" s="3">
        <f t="shared" si="68"/>
        <v>-6.9522806420886596E-2</v>
      </c>
      <c r="F1110" s="2">
        <v>77925.777709999995</v>
      </c>
      <c r="G1110" s="2">
        <v>77358.072069999995</v>
      </c>
      <c r="H1110" s="3">
        <f t="shared" si="69"/>
        <v>-7.2852098071155558E-3</v>
      </c>
      <c r="I1110" s="2">
        <v>72868.613700000002</v>
      </c>
      <c r="J1110" s="3">
        <f t="shared" si="70"/>
        <v>6.1610316733663906E-2</v>
      </c>
      <c r="K1110" s="2">
        <v>278860.40652999998</v>
      </c>
      <c r="L1110" s="2">
        <v>265372.40967999998</v>
      </c>
      <c r="M1110" s="3">
        <f t="shared" si="71"/>
        <v>-4.8368275072958267E-2</v>
      </c>
    </row>
    <row r="1111" spans="1:13" x14ac:dyDescent="0.2">
      <c r="A1111" s="1" t="s">
        <v>264</v>
      </c>
      <c r="B1111" s="1" t="s">
        <v>85</v>
      </c>
      <c r="C1111" s="2">
        <v>0</v>
      </c>
      <c r="D1111" s="2">
        <v>0</v>
      </c>
      <c r="E1111" s="3" t="str">
        <f t="shared" si="68"/>
        <v/>
      </c>
      <c r="F1111" s="2">
        <v>7.2249999999999995E-2</v>
      </c>
      <c r="G1111" s="2">
        <v>5.3502799999999997</v>
      </c>
      <c r="H1111" s="3">
        <f t="shared" si="69"/>
        <v>73.052318339100353</v>
      </c>
      <c r="I1111" s="2">
        <v>0</v>
      </c>
      <c r="J1111" s="3" t="str">
        <f t="shared" si="70"/>
        <v/>
      </c>
      <c r="K1111" s="2">
        <v>0.12074</v>
      </c>
      <c r="L1111" s="2">
        <v>15.30162</v>
      </c>
      <c r="M1111" s="3">
        <f t="shared" si="71"/>
        <v>125.73198608580421</v>
      </c>
    </row>
    <row r="1112" spans="1:13" x14ac:dyDescent="0.2">
      <c r="A1112" s="1" t="s">
        <v>264</v>
      </c>
      <c r="B1112" s="1" t="s">
        <v>181</v>
      </c>
      <c r="C1112" s="2">
        <v>81.666250000000005</v>
      </c>
      <c r="D1112" s="2">
        <v>0.08</v>
      </c>
      <c r="E1112" s="3">
        <f t="shared" si="68"/>
        <v>-0.99902040316532226</v>
      </c>
      <c r="F1112" s="2">
        <v>244.42931999999999</v>
      </c>
      <c r="G1112" s="2">
        <v>167.75370000000001</v>
      </c>
      <c r="H1112" s="3">
        <f t="shared" si="69"/>
        <v>-0.31369239991339826</v>
      </c>
      <c r="I1112" s="2">
        <v>306.62765999999999</v>
      </c>
      <c r="J1112" s="3">
        <f t="shared" si="70"/>
        <v>-0.45290747742718318</v>
      </c>
      <c r="K1112" s="2">
        <v>590.36172999999997</v>
      </c>
      <c r="L1112" s="2">
        <v>508.16886</v>
      </c>
      <c r="M1112" s="3">
        <f t="shared" si="71"/>
        <v>-0.13922459032024315</v>
      </c>
    </row>
    <row r="1113" spans="1:13" x14ac:dyDescent="0.2">
      <c r="A1113" s="1" t="s">
        <v>264</v>
      </c>
      <c r="B1113" s="1" t="s">
        <v>180</v>
      </c>
      <c r="C1113" s="2">
        <v>0</v>
      </c>
      <c r="D1113" s="2">
        <v>0</v>
      </c>
      <c r="E1113" s="3" t="str">
        <f t="shared" si="68"/>
        <v/>
      </c>
      <c r="F1113" s="2">
        <v>157.84777</v>
      </c>
      <c r="G1113" s="2">
        <v>218.09363999999999</v>
      </c>
      <c r="H1113" s="3">
        <f t="shared" si="69"/>
        <v>0.38167070716298368</v>
      </c>
      <c r="I1113" s="2">
        <v>279.25360000000001</v>
      </c>
      <c r="J1113" s="3">
        <f t="shared" si="70"/>
        <v>-0.21901225266209645</v>
      </c>
      <c r="K1113" s="2">
        <v>465.20186999999999</v>
      </c>
      <c r="L1113" s="2">
        <v>561.20087999999998</v>
      </c>
      <c r="M1113" s="3">
        <f t="shared" si="71"/>
        <v>0.20635989704856517</v>
      </c>
    </row>
    <row r="1114" spans="1:13" x14ac:dyDescent="0.2">
      <c r="A1114" s="1" t="s">
        <v>264</v>
      </c>
      <c r="B1114" s="1" t="s">
        <v>39</v>
      </c>
      <c r="C1114" s="2">
        <v>0.43602999999999997</v>
      </c>
      <c r="D1114" s="2">
        <v>30.194659999999999</v>
      </c>
      <c r="E1114" s="3">
        <f t="shared" si="68"/>
        <v>68.249042497075891</v>
      </c>
      <c r="F1114" s="2">
        <v>2283.1520500000001</v>
      </c>
      <c r="G1114" s="2">
        <v>1485.7443800000001</v>
      </c>
      <c r="H1114" s="3">
        <f t="shared" si="69"/>
        <v>-0.34925736549171138</v>
      </c>
      <c r="I1114" s="2">
        <v>2320.3657899999998</v>
      </c>
      <c r="J1114" s="3">
        <f t="shared" si="70"/>
        <v>-0.35969389550429454</v>
      </c>
      <c r="K1114" s="2">
        <v>9418.1393700000008</v>
      </c>
      <c r="L1114" s="2">
        <v>7284.0453299999999</v>
      </c>
      <c r="M1114" s="3">
        <f t="shared" si="71"/>
        <v>-0.22659401779483335</v>
      </c>
    </row>
    <row r="1115" spans="1:13" x14ac:dyDescent="0.2">
      <c r="A1115" s="1" t="s">
        <v>264</v>
      </c>
      <c r="B1115" s="1" t="s">
        <v>231</v>
      </c>
      <c r="C1115" s="2">
        <v>0</v>
      </c>
      <c r="D1115" s="2">
        <v>0</v>
      </c>
      <c r="E1115" s="3" t="str">
        <f t="shared" si="68"/>
        <v/>
      </c>
      <c r="F1115" s="2">
        <v>14.733180000000001</v>
      </c>
      <c r="G1115" s="2">
        <v>20.29796</v>
      </c>
      <c r="H1115" s="3">
        <f t="shared" si="69"/>
        <v>0.37770393085538889</v>
      </c>
      <c r="I1115" s="2">
        <v>21.270630000000001</v>
      </c>
      <c r="J1115" s="3">
        <f t="shared" si="70"/>
        <v>-4.572831176133485E-2</v>
      </c>
      <c r="K1115" s="2">
        <v>39.307099999999998</v>
      </c>
      <c r="L1115" s="2">
        <v>84.538259999999994</v>
      </c>
      <c r="M1115" s="3">
        <f t="shared" si="71"/>
        <v>1.150712212297524</v>
      </c>
    </row>
    <row r="1116" spans="1:13" x14ac:dyDescent="0.2">
      <c r="A1116" s="1" t="s">
        <v>264</v>
      </c>
      <c r="B1116" s="1" t="s">
        <v>179</v>
      </c>
      <c r="C1116" s="2">
        <v>7.7069400000000003</v>
      </c>
      <c r="D1116" s="2">
        <v>1.3266</v>
      </c>
      <c r="E1116" s="3">
        <f t="shared" si="68"/>
        <v>-0.82786942677638597</v>
      </c>
      <c r="F1116" s="2">
        <v>802.92890999999997</v>
      </c>
      <c r="G1116" s="2">
        <v>977.62181999999996</v>
      </c>
      <c r="H1116" s="3">
        <f t="shared" si="69"/>
        <v>0.21756958533228055</v>
      </c>
      <c r="I1116" s="2">
        <v>1988.25938</v>
      </c>
      <c r="J1116" s="3">
        <f t="shared" si="70"/>
        <v>-0.50830267427180453</v>
      </c>
      <c r="K1116" s="2">
        <v>3234.4532599999998</v>
      </c>
      <c r="L1116" s="2">
        <v>5941.5681800000002</v>
      </c>
      <c r="M1116" s="3">
        <f t="shared" si="71"/>
        <v>0.83696213931377095</v>
      </c>
    </row>
    <row r="1117" spans="1:13" x14ac:dyDescent="0.2">
      <c r="A1117" s="1" t="s">
        <v>264</v>
      </c>
      <c r="B1117" s="1" t="s">
        <v>230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6.98</v>
      </c>
      <c r="L1117" s="2">
        <v>0</v>
      </c>
      <c r="M1117" s="3">
        <f t="shared" si="71"/>
        <v>-1</v>
      </c>
    </row>
    <row r="1118" spans="1:13" x14ac:dyDescent="0.2">
      <c r="A1118" s="1" t="s">
        <v>264</v>
      </c>
      <c r="B1118" s="1" t="s">
        <v>178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</v>
      </c>
      <c r="J1118" s="3" t="str">
        <f t="shared" si="70"/>
        <v/>
      </c>
      <c r="K1118" s="2">
        <v>3.0000000000000001E-5</v>
      </c>
      <c r="L1118" s="2">
        <v>0</v>
      </c>
      <c r="M1118" s="3">
        <f t="shared" si="71"/>
        <v>-1</v>
      </c>
    </row>
    <row r="1119" spans="1:13" x14ac:dyDescent="0.2">
      <c r="A1119" s="1" t="s">
        <v>264</v>
      </c>
      <c r="B1119" s="1" t="s">
        <v>84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2.75563</v>
      </c>
      <c r="L1119" s="2">
        <v>0</v>
      </c>
      <c r="M1119" s="3">
        <f t="shared" si="71"/>
        <v>-1</v>
      </c>
    </row>
    <row r="1120" spans="1:13" x14ac:dyDescent="0.2">
      <c r="A1120" s="1" t="s">
        <v>264</v>
      </c>
      <c r="B1120" s="1" t="s">
        <v>70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23.60885</v>
      </c>
      <c r="L1120" s="2">
        <v>0</v>
      </c>
      <c r="M1120" s="3">
        <f t="shared" si="71"/>
        <v>-1</v>
      </c>
    </row>
    <row r="1121" spans="1:13" x14ac:dyDescent="0.2">
      <c r="A1121" s="1" t="s">
        <v>264</v>
      </c>
      <c r="B1121" s="1" t="s">
        <v>229</v>
      </c>
      <c r="C1121" s="2">
        <v>0</v>
      </c>
      <c r="D1121" s="2">
        <v>0</v>
      </c>
      <c r="E1121" s="3" t="str">
        <f t="shared" si="68"/>
        <v/>
      </c>
      <c r="F1121" s="2">
        <v>3.34</v>
      </c>
      <c r="G1121" s="2">
        <v>5.1515199999999997</v>
      </c>
      <c r="H1121" s="3">
        <f t="shared" si="69"/>
        <v>0.5423712574850299</v>
      </c>
      <c r="I1121" s="2">
        <v>73.777670000000001</v>
      </c>
      <c r="J1121" s="3">
        <f t="shared" si="70"/>
        <v>-0.93017507871961802</v>
      </c>
      <c r="K1121" s="2">
        <v>161.80324999999999</v>
      </c>
      <c r="L1121" s="2">
        <v>81.767859999999999</v>
      </c>
      <c r="M1121" s="3">
        <f t="shared" si="71"/>
        <v>-0.49464636835168641</v>
      </c>
    </row>
    <row r="1122" spans="1:13" x14ac:dyDescent="0.2">
      <c r="A1122" s="1" t="s">
        <v>264</v>
      </c>
      <c r="B1122" s="1" t="s">
        <v>77</v>
      </c>
      <c r="C1122" s="2">
        <v>20.128</v>
      </c>
      <c r="D1122" s="2">
        <v>0</v>
      </c>
      <c r="E1122" s="3">
        <f t="shared" si="68"/>
        <v>-1</v>
      </c>
      <c r="F1122" s="2">
        <v>258.25518</v>
      </c>
      <c r="G1122" s="2">
        <v>124.83396999999999</v>
      </c>
      <c r="H1122" s="3">
        <f t="shared" si="69"/>
        <v>-0.5166254942108035</v>
      </c>
      <c r="I1122" s="2">
        <v>17.654589999999999</v>
      </c>
      <c r="J1122" s="3">
        <f t="shared" si="70"/>
        <v>6.0709073391112458</v>
      </c>
      <c r="K1122" s="2">
        <v>1553.8149900000001</v>
      </c>
      <c r="L1122" s="2">
        <v>310.89487000000003</v>
      </c>
      <c r="M1122" s="3">
        <f t="shared" si="71"/>
        <v>-0.79991513017904403</v>
      </c>
    </row>
    <row r="1123" spans="1:13" x14ac:dyDescent="0.2">
      <c r="A1123" s="1" t="s">
        <v>264</v>
      </c>
      <c r="B1123" s="1" t="s">
        <v>177</v>
      </c>
      <c r="C1123" s="2">
        <v>24.38175</v>
      </c>
      <c r="D1123" s="2">
        <v>28.290179999999999</v>
      </c>
      <c r="E1123" s="3">
        <f t="shared" si="68"/>
        <v>0.16030145498169723</v>
      </c>
      <c r="F1123" s="2">
        <v>2495.02853</v>
      </c>
      <c r="G1123" s="2">
        <v>3568.6507299999998</v>
      </c>
      <c r="H1123" s="3">
        <f t="shared" si="69"/>
        <v>0.4303045785211923</v>
      </c>
      <c r="I1123" s="2">
        <v>2874.11132</v>
      </c>
      <c r="J1123" s="3">
        <f t="shared" si="70"/>
        <v>0.24165362182283179</v>
      </c>
      <c r="K1123" s="2">
        <v>11757.82029</v>
      </c>
      <c r="L1123" s="2">
        <v>12555.66914</v>
      </c>
      <c r="M1123" s="3">
        <f t="shared" si="71"/>
        <v>6.7856867201701476E-2</v>
      </c>
    </row>
    <row r="1124" spans="1:13" x14ac:dyDescent="0.2">
      <c r="A1124" s="1" t="s">
        <v>264</v>
      </c>
      <c r="B1124" s="1" t="s">
        <v>228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2.2312699999999999</v>
      </c>
      <c r="L1124" s="2">
        <v>0</v>
      </c>
      <c r="M1124" s="3">
        <f t="shared" si="71"/>
        <v>-1</v>
      </c>
    </row>
    <row r="1125" spans="1:13" x14ac:dyDescent="0.2">
      <c r="A1125" s="1" t="s">
        <v>264</v>
      </c>
      <c r="B1125" s="1" t="s">
        <v>176</v>
      </c>
      <c r="C1125" s="2">
        <v>0.64944000000000002</v>
      </c>
      <c r="D1125" s="2">
        <v>23.99831</v>
      </c>
      <c r="E1125" s="3">
        <f t="shared" si="68"/>
        <v>35.952312761763977</v>
      </c>
      <c r="F1125" s="2">
        <v>2140.3906900000002</v>
      </c>
      <c r="G1125" s="2">
        <v>1037.29566</v>
      </c>
      <c r="H1125" s="3">
        <f t="shared" si="69"/>
        <v>-0.51537087838856188</v>
      </c>
      <c r="I1125" s="2">
        <v>1375.1434300000001</v>
      </c>
      <c r="J1125" s="3">
        <f t="shared" si="70"/>
        <v>-0.24568184134799675</v>
      </c>
      <c r="K1125" s="2">
        <v>6157.4625699999997</v>
      </c>
      <c r="L1125" s="2">
        <v>6333.7705400000004</v>
      </c>
      <c r="M1125" s="3">
        <f t="shared" si="71"/>
        <v>2.8633218309600084E-2</v>
      </c>
    </row>
    <row r="1126" spans="1:13" x14ac:dyDescent="0.2">
      <c r="A1126" s="1" t="s">
        <v>264</v>
      </c>
      <c r="B1126" s="1" t="s">
        <v>64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2.2999999999999998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4.53362</v>
      </c>
      <c r="M1126" s="3" t="str">
        <f t="shared" si="71"/>
        <v/>
      </c>
    </row>
    <row r="1127" spans="1:13" x14ac:dyDescent="0.2">
      <c r="A1127" s="1" t="s">
        <v>264</v>
      </c>
      <c r="B1127" s="1" t="s">
        <v>38</v>
      </c>
      <c r="C1127" s="2">
        <v>831.19734000000005</v>
      </c>
      <c r="D1127" s="2">
        <v>765.51886000000002</v>
      </c>
      <c r="E1127" s="3">
        <f t="shared" si="68"/>
        <v>-7.9016711001505424E-2</v>
      </c>
      <c r="F1127" s="2">
        <v>7192.8793900000001</v>
      </c>
      <c r="G1127" s="2">
        <v>9956.1313100000007</v>
      </c>
      <c r="H1127" s="3">
        <f t="shared" si="69"/>
        <v>0.38416491785496221</v>
      </c>
      <c r="I1127" s="2">
        <v>8380.18959</v>
      </c>
      <c r="J1127" s="3">
        <f t="shared" si="70"/>
        <v>0.188055616531702</v>
      </c>
      <c r="K1127" s="2">
        <v>27495.173449999998</v>
      </c>
      <c r="L1127" s="2">
        <v>29652.736560000001</v>
      </c>
      <c r="M1127" s="3">
        <f t="shared" si="71"/>
        <v>7.8470612812228113E-2</v>
      </c>
    </row>
    <row r="1128" spans="1:13" x14ac:dyDescent="0.2">
      <c r="A1128" s="1" t="s">
        <v>264</v>
      </c>
      <c r="B1128" s="1" t="s">
        <v>227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33.700510000000001</v>
      </c>
      <c r="L1128" s="2">
        <v>0</v>
      </c>
      <c r="M1128" s="3">
        <f t="shared" si="71"/>
        <v>-1</v>
      </c>
    </row>
    <row r="1129" spans="1:13" x14ac:dyDescent="0.2">
      <c r="A1129" s="1" t="s">
        <v>264</v>
      </c>
      <c r="B1129" s="1" t="s">
        <v>63</v>
      </c>
      <c r="C1129" s="2">
        <v>94.835800000000006</v>
      </c>
      <c r="D1129" s="2">
        <v>24.64705</v>
      </c>
      <c r="E1129" s="3">
        <f t="shared" si="68"/>
        <v>-0.74010816590359341</v>
      </c>
      <c r="F1129" s="2">
        <v>6373.3610500000004</v>
      </c>
      <c r="G1129" s="2">
        <v>4588.2285199999997</v>
      </c>
      <c r="H1129" s="3">
        <f t="shared" si="69"/>
        <v>-0.28009279813199983</v>
      </c>
      <c r="I1129" s="2">
        <v>8711.9572499999995</v>
      </c>
      <c r="J1129" s="3">
        <f t="shared" si="70"/>
        <v>-0.47334124946492362</v>
      </c>
      <c r="K1129" s="2">
        <v>24772.318469999998</v>
      </c>
      <c r="L1129" s="2">
        <v>19236.625039999999</v>
      </c>
      <c r="M1129" s="3">
        <f t="shared" si="71"/>
        <v>-0.22346287194328973</v>
      </c>
    </row>
    <row r="1130" spans="1:13" x14ac:dyDescent="0.2">
      <c r="A1130" s="1" t="s">
        <v>264</v>
      </c>
      <c r="B1130" s="1" t="s">
        <v>175</v>
      </c>
      <c r="C1130" s="2">
        <v>32.446559999999998</v>
      </c>
      <c r="D1130" s="2">
        <v>115.02578</v>
      </c>
      <c r="E1130" s="3">
        <f t="shared" si="68"/>
        <v>2.5450839780858128</v>
      </c>
      <c r="F1130" s="2">
        <v>4081.5850599999999</v>
      </c>
      <c r="G1130" s="2">
        <v>3902.3259400000002</v>
      </c>
      <c r="H1130" s="3">
        <f t="shared" si="69"/>
        <v>-4.3918996508674923E-2</v>
      </c>
      <c r="I1130" s="2">
        <v>3655.35212</v>
      </c>
      <c r="J1130" s="3">
        <f t="shared" si="70"/>
        <v>6.7564987419050704E-2</v>
      </c>
      <c r="K1130" s="2">
        <v>15469.653350000001</v>
      </c>
      <c r="L1130" s="2">
        <v>16249.57728</v>
      </c>
      <c r="M1130" s="3">
        <f t="shared" si="71"/>
        <v>5.041638053253461E-2</v>
      </c>
    </row>
    <row r="1131" spans="1:13" x14ac:dyDescent="0.2">
      <c r="A1131" s="1" t="s">
        <v>264</v>
      </c>
      <c r="B1131" s="1" t="s">
        <v>37</v>
      </c>
      <c r="C1131" s="2">
        <v>283.74925000000002</v>
      </c>
      <c r="D1131" s="2">
        <v>1205.8491899999999</v>
      </c>
      <c r="E1131" s="3">
        <f t="shared" si="68"/>
        <v>3.2497000080176415</v>
      </c>
      <c r="F1131" s="2">
        <v>17508.146970000002</v>
      </c>
      <c r="G1131" s="2">
        <v>22177.828000000001</v>
      </c>
      <c r="H1131" s="3">
        <f t="shared" si="69"/>
        <v>0.26671474931078887</v>
      </c>
      <c r="I1131" s="2">
        <v>24854.557339999999</v>
      </c>
      <c r="J1131" s="3">
        <f t="shared" si="70"/>
        <v>-0.10769571565421399</v>
      </c>
      <c r="K1131" s="2">
        <v>70601.074399999998</v>
      </c>
      <c r="L1131" s="2">
        <v>86849.613360000003</v>
      </c>
      <c r="M1131" s="3">
        <f t="shared" si="71"/>
        <v>0.23014577466543495</v>
      </c>
    </row>
    <row r="1132" spans="1:13" x14ac:dyDescent="0.2">
      <c r="A1132" s="1" t="s">
        <v>264</v>
      </c>
      <c r="B1132" s="1" t="s">
        <v>69</v>
      </c>
      <c r="C1132" s="2">
        <v>0</v>
      </c>
      <c r="D1132" s="2">
        <v>0</v>
      </c>
      <c r="E1132" s="3" t="str">
        <f t="shared" si="68"/>
        <v/>
      </c>
      <c r="F1132" s="2">
        <v>7.4596499999999999</v>
      </c>
      <c r="G1132" s="2">
        <v>12.14101</v>
      </c>
      <c r="H1132" s="3">
        <f t="shared" si="69"/>
        <v>0.62755759318466686</v>
      </c>
      <c r="I1132" s="2">
        <v>52.231189999999998</v>
      </c>
      <c r="J1132" s="3">
        <f t="shared" si="70"/>
        <v>-0.76755249114561619</v>
      </c>
      <c r="K1132" s="2">
        <v>148.14328</v>
      </c>
      <c r="L1132" s="2">
        <v>102.3792</v>
      </c>
      <c r="M1132" s="3">
        <f t="shared" si="71"/>
        <v>-0.30891769103532751</v>
      </c>
    </row>
    <row r="1133" spans="1:13" x14ac:dyDescent="0.2">
      <c r="A1133" s="1" t="s">
        <v>264</v>
      </c>
      <c r="B1133" s="1" t="s">
        <v>174</v>
      </c>
      <c r="C1133" s="2">
        <v>468.00842999999998</v>
      </c>
      <c r="D1133" s="2">
        <v>170.76910000000001</v>
      </c>
      <c r="E1133" s="3">
        <f t="shared" si="68"/>
        <v>-0.63511533328576997</v>
      </c>
      <c r="F1133" s="2">
        <v>6943.4777700000004</v>
      </c>
      <c r="G1133" s="2">
        <v>3129.58565</v>
      </c>
      <c r="H1133" s="3">
        <f t="shared" si="69"/>
        <v>-0.54927692524318406</v>
      </c>
      <c r="I1133" s="2">
        <v>3935.1981500000002</v>
      </c>
      <c r="J1133" s="3">
        <f t="shared" si="70"/>
        <v>-0.20471967847413231</v>
      </c>
      <c r="K1133" s="2">
        <v>25501.429980000001</v>
      </c>
      <c r="L1133" s="2">
        <v>11529.76838</v>
      </c>
      <c r="M1133" s="3">
        <f t="shared" si="71"/>
        <v>-0.54787757435396967</v>
      </c>
    </row>
    <row r="1134" spans="1:13" x14ac:dyDescent="0.2">
      <c r="A1134" s="1" t="s">
        <v>264</v>
      </c>
      <c r="B1134" s="1" t="s">
        <v>36</v>
      </c>
      <c r="C1134" s="2">
        <v>1760.5895399999999</v>
      </c>
      <c r="D1134" s="2">
        <v>1412.52547</v>
      </c>
      <c r="E1134" s="3">
        <f t="shared" si="68"/>
        <v>-0.19769745422888285</v>
      </c>
      <c r="F1134" s="2">
        <v>28072.052210000002</v>
      </c>
      <c r="G1134" s="2">
        <v>32492.399460000001</v>
      </c>
      <c r="H1134" s="3">
        <f t="shared" si="69"/>
        <v>0.15746434271824827</v>
      </c>
      <c r="I1134" s="2">
        <v>32950.512569999999</v>
      </c>
      <c r="J1134" s="3">
        <f t="shared" si="70"/>
        <v>-1.3903064755875438E-2</v>
      </c>
      <c r="K1134" s="2">
        <v>92740.036810000005</v>
      </c>
      <c r="L1134" s="2">
        <v>116870.20851</v>
      </c>
      <c r="M1134" s="3">
        <f t="shared" si="71"/>
        <v>0.26019152601196804</v>
      </c>
    </row>
    <row r="1135" spans="1:13" x14ac:dyDescent="0.2">
      <c r="A1135" s="1" t="s">
        <v>264</v>
      </c>
      <c r="B1135" s="1" t="s">
        <v>173</v>
      </c>
      <c r="C1135" s="2">
        <v>170.05025000000001</v>
      </c>
      <c r="D1135" s="2">
        <v>409.61588</v>
      </c>
      <c r="E1135" s="3">
        <f t="shared" si="68"/>
        <v>1.4087931655495947</v>
      </c>
      <c r="F1135" s="2">
        <v>11445.306430000001</v>
      </c>
      <c r="G1135" s="2">
        <v>8966.7429900000006</v>
      </c>
      <c r="H1135" s="3">
        <f t="shared" si="69"/>
        <v>-0.21655719356742464</v>
      </c>
      <c r="I1135" s="2">
        <v>6260.0836900000004</v>
      </c>
      <c r="J1135" s="3">
        <f t="shared" si="70"/>
        <v>0.43236790976511696</v>
      </c>
      <c r="K1135" s="2">
        <v>59253.138140000003</v>
      </c>
      <c r="L1135" s="2">
        <v>28086.247200000002</v>
      </c>
      <c r="M1135" s="3">
        <f t="shared" si="71"/>
        <v>-0.52599561674456152</v>
      </c>
    </row>
    <row r="1136" spans="1:13" x14ac:dyDescent="0.2">
      <c r="A1136" s="1" t="s">
        <v>264</v>
      </c>
      <c r="B1136" s="1" t="s">
        <v>35</v>
      </c>
      <c r="C1136" s="2">
        <v>49.0244</v>
      </c>
      <c r="D1136" s="2">
        <v>188.59706</v>
      </c>
      <c r="E1136" s="3">
        <f t="shared" si="68"/>
        <v>2.8470039408947381</v>
      </c>
      <c r="F1136" s="2">
        <v>7127.2413399999996</v>
      </c>
      <c r="G1136" s="2">
        <v>6618.1623</v>
      </c>
      <c r="H1136" s="3">
        <f t="shared" si="69"/>
        <v>-7.1427220675538305E-2</v>
      </c>
      <c r="I1136" s="2">
        <v>8012.98218</v>
      </c>
      <c r="J1136" s="3">
        <f t="shared" si="70"/>
        <v>-0.17407000897635838</v>
      </c>
      <c r="K1136" s="2">
        <v>29055.77419</v>
      </c>
      <c r="L1136" s="2">
        <v>31143.91849</v>
      </c>
      <c r="M1136" s="3">
        <f t="shared" si="71"/>
        <v>7.1866758267919995E-2</v>
      </c>
    </row>
    <row r="1137" spans="1:13" x14ac:dyDescent="0.2">
      <c r="A1137" s="1" t="s">
        <v>264</v>
      </c>
      <c r="B1137" s="1" t="s">
        <v>34</v>
      </c>
      <c r="C1137" s="2">
        <v>1696.4820299999999</v>
      </c>
      <c r="D1137" s="2">
        <v>1964.5815700000001</v>
      </c>
      <c r="E1137" s="3">
        <f t="shared" si="68"/>
        <v>0.15803264358774261</v>
      </c>
      <c r="F1137" s="2">
        <v>39056.032169999999</v>
      </c>
      <c r="G1137" s="2">
        <v>42150.709300000002</v>
      </c>
      <c r="H1137" s="3">
        <f t="shared" si="69"/>
        <v>7.9236854284883362E-2</v>
      </c>
      <c r="I1137" s="2">
        <v>50224.922630000001</v>
      </c>
      <c r="J1137" s="3">
        <f t="shared" si="70"/>
        <v>-0.16076109045466536</v>
      </c>
      <c r="K1137" s="2">
        <v>135452.24788000001</v>
      </c>
      <c r="L1137" s="2">
        <v>165313.64623000001</v>
      </c>
      <c r="M1137" s="3">
        <f t="shared" si="71"/>
        <v>0.22045701579242039</v>
      </c>
    </row>
    <row r="1138" spans="1:13" x14ac:dyDescent="0.2">
      <c r="A1138" s="1" t="s">
        <v>264</v>
      </c>
      <c r="B1138" s="1" t="s">
        <v>33</v>
      </c>
      <c r="C1138" s="2">
        <v>1632.59473</v>
      </c>
      <c r="D1138" s="2">
        <v>861.32392000000004</v>
      </c>
      <c r="E1138" s="3">
        <f t="shared" si="68"/>
        <v>-0.47242024969662866</v>
      </c>
      <c r="F1138" s="2">
        <v>21626.588299999999</v>
      </c>
      <c r="G1138" s="2">
        <v>19082.811870000001</v>
      </c>
      <c r="H1138" s="3">
        <f t="shared" si="69"/>
        <v>-0.11762264092297892</v>
      </c>
      <c r="I1138" s="2">
        <v>23983.964449999999</v>
      </c>
      <c r="J1138" s="3">
        <f t="shared" si="70"/>
        <v>-0.20435122768037617</v>
      </c>
      <c r="K1138" s="2">
        <v>90689.763940000004</v>
      </c>
      <c r="L1138" s="2">
        <v>86703.904089999996</v>
      </c>
      <c r="M1138" s="3">
        <f t="shared" si="71"/>
        <v>-4.3950493163010473E-2</v>
      </c>
    </row>
    <row r="1139" spans="1:13" x14ac:dyDescent="0.2">
      <c r="A1139" s="1" t="s">
        <v>264</v>
      </c>
      <c r="B1139" s="1" t="s">
        <v>226</v>
      </c>
      <c r="C1139" s="2">
        <v>582.29369999999994</v>
      </c>
      <c r="D1139" s="2">
        <v>567.23454000000004</v>
      </c>
      <c r="E1139" s="3">
        <f t="shared" si="68"/>
        <v>-2.586179448618442E-2</v>
      </c>
      <c r="F1139" s="2">
        <v>2554.4133200000001</v>
      </c>
      <c r="G1139" s="2">
        <v>2546.8425099999999</v>
      </c>
      <c r="H1139" s="3">
        <f t="shared" si="69"/>
        <v>-2.9638155817321987E-3</v>
      </c>
      <c r="I1139" s="2">
        <v>2158.6099199999999</v>
      </c>
      <c r="J1139" s="3">
        <f t="shared" si="70"/>
        <v>0.179853055618312</v>
      </c>
      <c r="K1139" s="2">
        <v>12336.921609999999</v>
      </c>
      <c r="L1139" s="2">
        <v>10612.823259999999</v>
      </c>
      <c r="M1139" s="3">
        <f t="shared" si="71"/>
        <v>-0.13975109873458946</v>
      </c>
    </row>
    <row r="1140" spans="1:13" x14ac:dyDescent="0.2">
      <c r="A1140" s="1" t="s">
        <v>264</v>
      </c>
      <c r="B1140" s="1" t="s">
        <v>32</v>
      </c>
      <c r="C1140" s="2">
        <v>959.06750999999997</v>
      </c>
      <c r="D1140" s="2">
        <v>628.60107000000005</v>
      </c>
      <c r="E1140" s="3">
        <f t="shared" si="68"/>
        <v>-0.34457057147103221</v>
      </c>
      <c r="F1140" s="2">
        <v>16390.695329999999</v>
      </c>
      <c r="G1140" s="2">
        <v>12424.289419999999</v>
      </c>
      <c r="H1140" s="3">
        <f t="shared" si="69"/>
        <v>-0.24199131459299716</v>
      </c>
      <c r="I1140" s="2">
        <v>14441.10289</v>
      </c>
      <c r="J1140" s="3">
        <f t="shared" si="70"/>
        <v>-0.13965785614591664</v>
      </c>
      <c r="K1140" s="2">
        <v>56075.001349999999</v>
      </c>
      <c r="L1140" s="2">
        <v>51130.755720000001</v>
      </c>
      <c r="M1140" s="3">
        <f t="shared" si="71"/>
        <v>-8.8172010895546715E-2</v>
      </c>
    </row>
    <row r="1141" spans="1:13" x14ac:dyDescent="0.2">
      <c r="A1141" s="1" t="s">
        <v>264</v>
      </c>
      <c r="B1141" s="1" t="s">
        <v>31</v>
      </c>
      <c r="C1141" s="2">
        <v>147.16899000000001</v>
      </c>
      <c r="D1141" s="2">
        <v>752.91948000000002</v>
      </c>
      <c r="E1141" s="3">
        <f t="shared" si="68"/>
        <v>4.116019889787923</v>
      </c>
      <c r="F1141" s="2">
        <v>5335.4766600000003</v>
      </c>
      <c r="G1141" s="2">
        <v>4622.9511899999998</v>
      </c>
      <c r="H1141" s="3">
        <f t="shared" si="69"/>
        <v>-0.13354485745234246</v>
      </c>
      <c r="I1141" s="2">
        <v>8753.6376199999995</v>
      </c>
      <c r="J1141" s="3">
        <f t="shared" si="70"/>
        <v>-0.47188227446865683</v>
      </c>
      <c r="K1141" s="2">
        <v>19163.74683</v>
      </c>
      <c r="L1141" s="2">
        <v>22607.909960000001</v>
      </c>
      <c r="M1141" s="3">
        <f t="shared" si="71"/>
        <v>0.17972284650558601</v>
      </c>
    </row>
    <row r="1142" spans="1:13" x14ac:dyDescent="0.2">
      <c r="A1142" s="1" t="s">
        <v>264</v>
      </c>
      <c r="B1142" s="1" t="s">
        <v>30</v>
      </c>
      <c r="C1142" s="2">
        <v>1004.0507</v>
      </c>
      <c r="D1142" s="2">
        <v>1626.6637700000001</v>
      </c>
      <c r="E1142" s="3">
        <f t="shared" si="68"/>
        <v>0.62010122596398776</v>
      </c>
      <c r="F1142" s="2">
        <v>37833.34186</v>
      </c>
      <c r="G1142" s="2">
        <v>41430.991529999999</v>
      </c>
      <c r="H1142" s="3">
        <f t="shared" si="69"/>
        <v>9.5092040330798211E-2</v>
      </c>
      <c r="I1142" s="2">
        <v>44607.213730000003</v>
      </c>
      <c r="J1142" s="3">
        <f t="shared" si="70"/>
        <v>-7.1204227621683436E-2</v>
      </c>
      <c r="K1142" s="2">
        <v>156050.33848999999</v>
      </c>
      <c r="L1142" s="2">
        <v>161823.78409999999</v>
      </c>
      <c r="M1142" s="3">
        <f t="shared" si="71"/>
        <v>3.6997328335625301E-2</v>
      </c>
    </row>
    <row r="1143" spans="1:13" x14ac:dyDescent="0.2">
      <c r="A1143" s="1" t="s">
        <v>264</v>
      </c>
      <c r="B1143" s="1" t="s">
        <v>76</v>
      </c>
      <c r="C1143" s="2">
        <v>0</v>
      </c>
      <c r="D1143" s="2">
        <v>0</v>
      </c>
      <c r="E1143" s="3" t="str">
        <f t="shared" si="68"/>
        <v/>
      </c>
      <c r="F1143" s="2">
        <v>73.903940000000006</v>
      </c>
      <c r="G1143" s="2">
        <v>835.90024000000005</v>
      </c>
      <c r="H1143" s="3">
        <f t="shared" si="69"/>
        <v>10.31063161179228</v>
      </c>
      <c r="I1143" s="2">
        <v>76.085840000000005</v>
      </c>
      <c r="J1143" s="3">
        <f t="shared" si="70"/>
        <v>9.9862786557919314</v>
      </c>
      <c r="K1143" s="2">
        <v>767.44906000000003</v>
      </c>
      <c r="L1143" s="2">
        <v>1161.12718</v>
      </c>
      <c r="M1143" s="3">
        <f t="shared" si="71"/>
        <v>0.51296970772236006</v>
      </c>
    </row>
    <row r="1144" spans="1:13" x14ac:dyDescent="0.2">
      <c r="A1144" s="1" t="s">
        <v>264</v>
      </c>
      <c r="B1144" s="1" t="s">
        <v>172</v>
      </c>
      <c r="C1144" s="2">
        <v>0</v>
      </c>
      <c r="D1144" s="2">
        <v>0</v>
      </c>
      <c r="E1144" s="3" t="str">
        <f t="shared" si="68"/>
        <v/>
      </c>
      <c r="F1144" s="2">
        <v>588.18750999999997</v>
      </c>
      <c r="G1144" s="2">
        <v>596.96486000000004</v>
      </c>
      <c r="H1144" s="3">
        <f t="shared" si="69"/>
        <v>1.4922707216275422E-2</v>
      </c>
      <c r="I1144" s="2">
        <v>362.18957</v>
      </c>
      <c r="J1144" s="3">
        <f t="shared" si="70"/>
        <v>0.64821107355465823</v>
      </c>
      <c r="K1144" s="2">
        <v>2501.6932999999999</v>
      </c>
      <c r="L1144" s="2">
        <v>1923.7015200000001</v>
      </c>
      <c r="M1144" s="3">
        <f t="shared" si="71"/>
        <v>-0.23104022383559164</v>
      </c>
    </row>
    <row r="1145" spans="1:13" x14ac:dyDescent="0.2">
      <c r="A1145" s="1" t="s">
        <v>264</v>
      </c>
      <c r="B1145" s="1" t="s">
        <v>171</v>
      </c>
      <c r="C1145" s="2">
        <v>0</v>
      </c>
      <c r="D1145" s="2">
        <v>0</v>
      </c>
      <c r="E1145" s="3" t="str">
        <f t="shared" si="68"/>
        <v/>
      </c>
      <c r="F1145" s="2">
        <v>581.18093999999996</v>
      </c>
      <c r="G1145" s="2">
        <v>1.2E-2</v>
      </c>
      <c r="H1145" s="3">
        <f t="shared" si="69"/>
        <v>-0.99997935238550661</v>
      </c>
      <c r="I1145" s="2">
        <v>303.51020999999997</v>
      </c>
      <c r="J1145" s="3">
        <f t="shared" si="70"/>
        <v>-0.99996046261507976</v>
      </c>
      <c r="K1145" s="2">
        <v>1241.0980099999999</v>
      </c>
      <c r="L1145" s="2">
        <v>892.84549000000004</v>
      </c>
      <c r="M1145" s="3">
        <f t="shared" si="71"/>
        <v>-0.28060033711600252</v>
      </c>
    </row>
    <row r="1146" spans="1:13" x14ac:dyDescent="0.2">
      <c r="A1146" s="1" t="s">
        <v>264</v>
      </c>
      <c r="B1146" s="1" t="s">
        <v>170</v>
      </c>
      <c r="C1146" s="2">
        <v>0</v>
      </c>
      <c r="D1146" s="2">
        <v>0</v>
      </c>
      <c r="E1146" s="3" t="str">
        <f t="shared" si="68"/>
        <v/>
      </c>
      <c r="F1146" s="2">
        <v>63.966180000000001</v>
      </c>
      <c r="G1146" s="2">
        <v>463.46440999999999</v>
      </c>
      <c r="H1146" s="3">
        <f t="shared" si="69"/>
        <v>6.2454601791134001</v>
      </c>
      <c r="I1146" s="2">
        <v>1904.68426</v>
      </c>
      <c r="J1146" s="3">
        <f t="shared" si="70"/>
        <v>-0.75667126581914423</v>
      </c>
      <c r="K1146" s="2">
        <v>758.97491000000002</v>
      </c>
      <c r="L1146" s="2">
        <v>2920.6568699999998</v>
      </c>
      <c r="M1146" s="3">
        <f t="shared" si="71"/>
        <v>2.8481599740892616</v>
      </c>
    </row>
    <row r="1147" spans="1:13" x14ac:dyDescent="0.2">
      <c r="A1147" s="1" t="s">
        <v>264</v>
      </c>
      <c r="B1147" s="1" t="s">
        <v>29</v>
      </c>
      <c r="C1147" s="2">
        <v>0</v>
      </c>
      <c r="D1147" s="2">
        <v>0</v>
      </c>
      <c r="E1147" s="3" t="str">
        <f t="shared" si="68"/>
        <v/>
      </c>
      <c r="F1147" s="2">
        <v>2.0565500000000001</v>
      </c>
      <c r="G1147" s="2">
        <v>0</v>
      </c>
      <c r="H1147" s="3">
        <f t="shared" si="69"/>
        <v>-1</v>
      </c>
      <c r="I1147" s="2">
        <v>1.0567</v>
      </c>
      <c r="J1147" s="3">
        <f t="shared" si="70"/>
        <v>-1</v>
      </c>
      <c r="K1147" s="2">
        <v>13.92822</v>
      </c>
      <c r="L1147" s="2">
        <v>11.85535</v>
      </c>
      <c r="M1147" s="3">
        <f t="shared" si="71"/>
        <v>-0.14882519087148249</v>
      </c>
    </row>
    <row r="1148" spans="1:13" x14ac:dyDescent="0.2">
      <c r="A1148" s="1" t="s">
        <v>264</v>
      </c>
      <c r="B1148" s="1" t="s">
        <v>169</v>
      </c>
      <c r="C1148" s="2">
        <v>5.8890000000000002</v>
      </c>
      <c r="D1148" s="2">
        <v>0</v>
      </c>
      <c r="E1148" s="3">
        <f t="shared" si="68"/>
        <v>-1</v>
      </c>
      <c r="F1148" s="2">
        <v>719.24318000000005</v>
      </c>
      <c r="G1148" s="2">
        <v>515.83104000000003</v>
      </c>
      <c r="H1148" s="3">
        <f t="shared" si="69"/>
        <v>-0.28281413804994304</v>
      </c>
      <c r="I1148" s="2">
        <v>694.60707000000002</v>
      </c>
      <c r="J1148" s="3">
        <f t="shared" si="70"/>
        <v>-0.25737721039896699</v>
      </c>
      <c r="K1148" s="2">
        <v>2615.1896999999999</v>
      </c>
      <c r="L1148" s="2">
        <v>4701.81167</v>
      </c>
      <c r="M1148" s="3">
        <f t="shared" si="71"/>
        <v>0.7978855109440055</v>
      </c>
    </row>
    <row r="1149" spans="1:13" x14ac:dyDescent="0.2">
      <c r="A1149" s="1" t="s">
        <v>264</v>
      </c>
      <c r="B1149" s="1" t="s">
        <v>28</v>
      </c>
      <c r="C1149" s="2">
        <v>598.69308000000001</v>
      </c>
      <c r="D1149" s="2">
        <v>629.20402000000001</v>
      </c>
      <c r="E1149" s="3">
        <f t="shared" si="68"/>
        <v>5.0962573343924511E-2</v>
      </c>
      <c r="F1149" s="2">
        <v>2513.1410799999999</v>
      </c>
      <c r="G1149" s="2">
        <v>3561.9061900000002</v>
      </c>
      <c r="H1149" s="3">
        <f t="shared" si="69"/>
        <v>0.41731246938194189</v>
      </c>
      <c r="I1149" s="2">
        <v>3547.6462299999998</v>
      </c>
      <c r="J1149" s="3">
        <f t="shared" si="70"/>
        <v>4.0195552418427205E-3</v>
      </c>
      <c r="K1149" s="2">
        <v>12116.357459999999</v>
      </c>
      <c r="L1149" s="2">
        <v>12314.850839999999</v>
      </c>
      <c r="M1149" s="3">
        <f t="shared" si="71"/>
        <v>1.6382265103624727E-2</v>
      </c>
    </row>
    <row r="1150" spans="1:13" x14ac:dyDescent="0.2">
      <c r="A1150" s="1" t="s">
        <v>264</v>
      </c>
      <c r="B1150" s="1" t="s">
        <v>62</v>
      </c>
      <c r="C1150" s="2">
        <v>173.04945000000001</v>
      </c>
      <c r="D1150" s="2">
        <v>5.688E-2</v>
      </c>
      <c r="E1150" s="3">
        <f t="shared" si="68"/>
        <v>-0.99967130782559555</v>
      </c>
      <c r="F1150" s="2">
        <v>1226.4573499999999</v>
      </c>
      <c r="G1150" s="2">
        <v>759.59577999999999</v>
      </c>
      <c r="H1150" s="3">
        <f t="shared" si="69"/>
        <v>-0.38065862624574753</v>
      </c>
      <c r="I1150" s="2">
        <v>762.99909000000002</v>
      </c>
      <c r="J1150" s="3">
        <f t="shared" si="70"/>
        <v>-4.4604378230648223E-3</v>
      </c>
      <c r="K1150" s="2">
        <v>2418.6339800000001</v>
      </c>
      <c r="L1150" s="2">
        <v>2353.51487</v>
      </c>
      <c r="M1150" s="3">
        <f t="shared" si="71"/>
        <v>-2.692392091506135E-2</v>
      </c>
    </row>
    <row r="1151" spans="1:13" x14ac:dyDescent="0.2">
      <c r="A1151" s="1" t="s">
        <v>264</v>
      </c>
      <c r="B1151" s="1" t="s">
        <v>168</v>
      </c>
      <c r="C1151" s="2">
        <v>185.59690000000001</v>
      </c>
      <c r="D1151" s="2">
        <v>376.64490999999998</v>
      </c>
      <c r="E1151" s="3">
        <f t="shared" si="68"/>
        <v>1.0293706953079496</v>
      </c>
      <c r="F1151" s="2">
        <v>9122.1111999999994</v>
      </c>
      <c r="G1151" s="2">
        <v>6419.8903600000003</v>
      </c>
      <c r="H1151" s="3">
        <f t="shared" si="69"/>
        <v>-0.29622757065272343</v>
      </c>
      <c r="I1151" s="2">
        <v>10850.36634</v>
      </c>
      <c r="J1151" s="3">
        <f t="shared" si="70"/>
        <v>-0.40832501329167104</v>
      </c>
      <c r="K1151" s="2">
        <v>40577.28587</v>
      </c>
      <c r="L1151" s="2">
        <v>29642.898730000001</v>
      </c>
      <c r="M1151" s="3">
        <f t="shared" si="71"/>
        <v>-0.26947063869750143</v>
      </c>
    </row>
    <row r="1152" spans="1:13" x14ac:dyDescent="0.2">
      <c r="A1152" s="1" t="s">
        <v>264</v>
      </c>
      <c r="B1152" s="1" t="s">
        <v>225</v>
      </c>
      <c r="C1152" s="2">
        <v>64.952839999999995</v>
      </c>
      <c r="D1152" s="2">
        <v>105.49633</v>
      </c>
      <c r="E1152" s="3">
        <f t="shared" si="68"/>
        <v>0.62419888029530357</v>
      </c>
      <c r="F1152" s="2">
        <v>1323.6759400000001</v>
      </c>
      <c r="G1152" s="2">
        <v>1558.0148899999999</v>
      </c>
      <c r="H1152" s="3">
        <f t="shared" si="69"/>
        <v>0.17703649580576331</v>
      </c>
      <c r="I1152" s="2">
        <v>1215.1058399999999</v>
      </c>
      <c r="J1152" s="3">
        <f t="shared" si="70"/>
        <v>0.28220508758315233</v>
      </c>
      <c r="K1152" s="2">
        <v>9169.1386700000003</v>
      </c>
      <c r="L1152" s="2">
        <v>4907.6520200000004</v>
      </c>
      <c r="M1152" s="3">
        <f t="shared" si="71"/>
        <v>-0.46476411835093334</v>
      </c>
    </row>
    <row r="1153" spans="1:13" x14ac:dyDescent="0.2">
      <c r="A1153" s="1" t="s">
        <v>264</v>
      </c>
      <c r="B1153" s="1" t="s">
        <v>27</v>
      </c>
      <c r="C1153" s="2">
        <v>268.50000999999997</v>
      </c>
      <c r="D1153" s="2">
        <v>733.76363000000003</v>
      </c>
      <c r="E1153" s="3">
        <f t="shared" si="68"/>
        <v>1.7328253358351833</v>
      </c>
      <c r="F1153" s="2">
        <v>5735.5506500000001</v>
      </c>
      <c r="G1153" s="2">
        <v>4901.5490300000001</v>
      </c>
      <c r="H1153" s="3">
        <f t="shared" si="69"/>
        <v>-0.14540916311147911</v>
      </c>
      <c r="I1153" s="2">
        <v>3614.4725899999999</v>
      </c>
      <c r="J1153" s="3">
        <f t="shared" si="70"/>
        <v>0.35608969440269034</v>
      </c>
      <c r="K1153" s="2">
        <v>21863.12025</v>
      </c>
      <c r="L1153" s="2">
        <v>16290.298510000001</v>
      </c>
      <c r="M1153" s="3">
        <f t="shared" si="71"/>
        <v>-0.25489599271631869</v>
      </c>
    </row>
    <row r="1154" spans="1:13" x14ac:dyDescent="0.2">
      <c r="A1154" s="1" t="s">
        <v>264</v>
      </c>
      <c r="B1154" s="1" t="s">
        <v>167</v>
      </c>
      <c r="C1154" s="2">
        <v>35.104880000000001</v>
      </c>
      <c r="D1154" s="2">
        <v>26.110620000000001</v>
      </c>
      <c r="E1154" s="3">
        <f t="shared" si="68"/>
        <v>-0.25621110227409982</v>
      </c>
      <c r="F1154" s="2">
        <v>920.37055999999995</v>
      </c>
      <c r="G1154" s="2">
        <v>940.77638000000002</v>
      </c>
      <c r="H1154" s="3">
        <f t="shared" si="69"/>
        <v>2.2171308912792842E-2</v>
      </c>
      <c r="I1154" s="2">
        <v>853.44461999999999</v>
      </c>
      <c r="J1154" s="3">
        <f t="shared" si="70"/>
        <v>0.10232856116662847</v>
      </c>
      <c r="K1154" s="2">
        <v>4754.42616</v>
      </c>
      <c r="L1154" s="2">
        <v>4445.8205799999996</v>
      </c>
      <c r="M1154" s="3">
        <f t="shared" si="71"/>
        <v>-6.4909111975776312E-2</v>
      </c>
    </row>
    <row r="1155" spans="1:13" x14ac:dyDescent="0.2">
      <c r="A1155" s="1" t="s">
        <v>264</v>
      </c>
      <c r="B1155" s="1" t="s">
        <v>26</v>
      </c>
      <c r="C1155" s="2">
        <v>153.32428999999999</v>
      </c>
      <c r="D1155" s="2">
        <v>301.53573</v>
      </c>
      <c r="E1155" s="3">
        <f t="shared" si="68"/>
        <v>0.9666533593600859</v>
      </c>
      <c r="F1155" s="2">
        <v>1354.73189</v>
      </c>
      <c r="G1155" s="2">
        <v>1135.41578</v>
      </c>
      <c r="H1155" s="3">
        <f t="shared" si="69"/>
        <v>-0.16188894025370582</v>
      </c>
      <c r="I1155" s="2">
        <v>1272.66812</v>
      </c>
      <c r="J1155" s="3">
        <f t="shared" si="70"/>
        <v>-0.10784613666601472</v>
      </c>
      <c r="K1155" s="2">
        <v>4625.7256699999998</v>
      </c>
      <c r="L1155" s="2">
        <v>5106.5460899999998</v>
      </c>
      <c r="M1155" s="3">
        <f t="shared" si="71"/>
        <v>0.10394486277436332</v>
      </c>
    </row>
    <row r="1156" spans="1:13" x14ac:dyDescent="0.2">
      <c r="A1156" s="1" t="s">
        <v>264</v>
      </c>
      <c r="B1156" s="1" t="s">
        <v>224</v>
      </c>
      <c r="C1156" s="2">
        <v>103.18819000000001</v>
      </c>
      <c r="D1156" s="2">
        <v>26.780570000000001</v>
      </c>
      <c r="E1156" s="3">
        <f t="shared" si="68"/>
        <v>-0.74046865246885329</v>
      </c>
      <c r="F1156" s="2">
        <v>724.69515999999999</v>
      </c>
      <c r="G1156" s="2">
        <v>237.27482000000001</v>
      </c>
      <c r="H1156" s="3">
        <f t="shared" si="69"/>
        <v>-0.67258671908337297</v>
      </c>
      <c r="I1156" s="2">
        <v>329.50576000000001</v>
      </c>
      <c r="J1156" s="3">
        <f t="shared" si="70"/>
        <v>-0.27990691270465196</v>
      </c>
      <c r="K1156" s="2">
        <v>2978.8095400000002</v>
      </c>
      <c r="L1156" s="2">
        <v>1196.42912</v>
      </c>
      <c r="M1156" s="3">
        <f t="shared" si="71"/>
        <v>-0.59835326699000713</v>
      </c>
    </row>
    <row r="1157" spans="1:13" x14ac:dyDescent="0.2">
      <c r="A1157" s="1" t="s">
        <v>264</v>
      </c>
      <c r="B1157" s="1" t="s">
        <v>166</v>
      </c>
      <c r="C1157" s="2">
        <v>15.0223</v>
      </c>
      <c r="D1157" s="2">
        <v>4.27102</v>
      </c>
      <c r="E1157" s="3">
        <f t="shared" ref="E1157:E1220" si="72">IF(C1157=0,"",(D1157/C1157-1))</f>
        <v>-0.71568801049106989</v>
      </c>
      <c r="F1157" s="2">
        <v>443.60019</v>
      </c>
      <c r="G1157" s="2">
        <v>686.25656000000004</v>
      </c>
      <c r="H1157" s="3">
        <f t="shared" ref="H1157:H1220" si="73">IF(F1157=0,"",(G1157/F1157-1))</f>
        <v>0.54701592891563022</v>
      </c>
      <c r="I1157" s="2">
        <v>1530.9080799999999</v>
      </c>
      <c r="J1157" s="3">
        <f t="shared" ref="J1157:J1220" si="74">IF(I1157=0,"",(G1157/I1157-1))</f>
        <v>-0.55173235482564043</v>
      </c>
      <c r="K1157" s="2">
        <v>1898.94778</v>
      </c>
      <c r="L1157" s="2">
        <v>3067.0604199999998</v>
      </c>
      <c r="M1157" s="3">
        <f t="shared" ref="M1157:M1220" si="75">IF(K1157=0,"",(L1157/K1157-1))</f>
        <v>0.61513678906957603</v>
      </c>
    </row>
    <row r="1158" spans="1:13" x14ac:dyDescent="0.2">
      <c r="A1158" s="1" t="s">
        <v>264</v>
      </c>
      <c r="B1158" s="1" t="s">
        <v>165</v>
      </c>
      <c r="C1158" s="2">
        <v>0</v>
      </c>
      <c r="D1158" s="2">
        <v>0</v>
      </c>
      <c r="E1158" s="3" t="str">
        <f t="shared" si="72"/>
        <v/>
      </c>
      <c r="F1158" s="2">
        <v>4.2768199999999998</v>
      </c>
      <c r="G1158" s="2">
        <v>0</v>
      </c>
      <c r="H1158" s="3">
        <f t="shared" si="73"/>
        <v>-1</v>
      </c>
      <c r="I1158" s="2">
        <v>0.68283000000000005</v>
      </c>
      <c r="J1158" s="3">
        <f t="shared" si="74"/>
        <v>-1</v>
      </c>
      <c r="K1158" s="2">
        <v>6.3387799999999999</v>
      </c>
      <c r="L1158" s="2">
        <v>25.87274</v>
      </c>
      <c r="M1158" s="3">
        <f t="shared" si="75"/>
        <v>3.0816592467320207</v>
      </c>
    </row>
    <row r="1159" spans="1:13" x14ac:dyDescent="0.2">
      <c r="A1159" s="1" t="s">
        <v>264</v>
      </c>
      <c r="B1159" s="1" t="s">
        <v>164</v>
      </c>
      <c r="C1159" s="2">
        <v>0</v>
      </c>
      <c r="D1159" s="2">
        <v>1.1808700000000001</v>
      </c>
      <c r="E1159" s="3" t="str">
        <f t="shared" si="72"/>
        <v/>
      </c>
      <c r="F1159" s="2">
        <v>317.52139</v>
      </c>
      <c r="G1159" s="2">
        <v>292.22005000000001</v>
      </c>
      <c r="H1159" s="3">
        <f t="shared" si="73"/>
        <v>-7.9683891532472795E-2</v>
      </c>
      <c r="I1159" s="2">
        <v>459.94175999999999</v>
      </c>
      <c r="J1159" s="3">
        <f t="shared" si="74"/>
        <v>-0.3646585819909024</v>
      </c>
      <c r="K1159" s="2">
        <v>1201.1783700000001</v>
      </c>
      <c r="L1159" s="2">
        <v>1426.09311</v>
      </c>
      <c r="M1159" s="3">
        <f t="shared" si="75"/>
        <v>0.18724508001255469</v>
      </c>
    </row>
    <row r="1160" spans="1:13" x14ac:dyDescent="0.2">
      <c r="A1160" s="1" t="s">
        <v>264</v>
      </c>
      <c r="B1160" s="1" t="s">
        <v>163</v>
      </c>
      <c r="C1160" s="2">
        <v>0</v>
      </c>
      <c r="D1160" s="2">
        <v>0</v>
      </c>
      <c r="E1160" s="3" t="str">
        <f t="shared" si="72"/>
        <v/>
      </c>
      <c r="F1160" s="2">
        <v>96.058229999999995</v>
      </c>
      <c r="G1160" s="2">
        <v>1755.7657200000001</v>
      </c>
      <c r="H1160" s="3">
        <f t="shared" si="73"/>
        <v>17.278139416060448</v>
      </c>
      <c r="I1160" s="2">
        <v>267.47561000000002</v>
      </c>
      <c r="J1160" s="3">
        <f t="shared" si="74"/>
        <v>5.5642086768210381</v>
      </c>
      <c r="K1160" s="2">
        <v>416.13434999999998</v>
      </c>
      <c r="L1160" s="2">
        <v>3751.1121699999999</v>
      </c>
      <c r="M1160" s="3">
        <f t="shared" si="75"/>
        <v>8.014185370662144</v>
      </c>
    </row>
    <row r="1161" spans="1:13" x14ac:dyDescent="0.2">
      <c r="A1161" s="1" t="s">
        <v>264</v>
      </c>
      <c r="B1161" s="1" t="s">
        <v>25</v>
      </c>
      <c r="C1161" s="2">
        <v>231.25936999999999</v>
      </c>
      <c r="D1161" s="2">
        <v>125.54346</v>
      </c>
      <c r="E1161" s="3">
        <f t="shared" si="72"/>
        <v>-0.4571313586126261</v>
      </c>
      <c r="F1161" s="2">
        <v>2427.6190299999998</v>
      </c>
      <c r="G1161" s="2">
        <v>2744.3950100000002</v>
      </c>
      <c r="H1161" s="3">
        <f t="shared" si="73"/>
        <v>0.13048834108043739</v>
      </c>
      <c r="I1161" s="2">
        <v>2582.8060500000001</v>
      </c>
      <c r="J1161" s="3">
        <f t="shared" si="74"/>
        <v>6.2563334943403826E-2</v>
      </c>
      <c r="K1161" s="2">
        <v>9799.1906299999991</v>
      </c>
      <c r="L1161" s="2">
        <v>8045.9294300000001</v>
      </c>
      <c r="M1161" s="3">
        <f t="shared" si="75"/>
        <v>-0.17891898078117086</v>
      </c>
    </row>
    <row r="1162" spans="1:13" x14ac:dyDescent="0.2">
      <c r="A1162" s="1" t="s">
        <v>264</v>
      </c>
      <c r="B1162" s="1" t="s">
        <v>162</v>
      </c>
      <c r="C1162" s="2">
        <v>3.37602</v>
      </c>
      <c r="D1162" s="2">
        <v>0</v>
      </c>
      <c r="E1162" s="3">
        <f t="shared" si="72"/>
        <v>-1</v>
      </c>
      <c r="F1162" s="2">
        <v>27.820799999999998</v>
      </c>
      <c r="G1162" s="2">
        <v>24.061430000000001</v>
      </c>
      <c r="H1162" s="3">
        <f t="shared" si="73"/>
        <v>-0.13512803370140314</v>
      </c>
      <c r="I1162" s="2">
        <v>8.9890399999999993</v>
      </c>
      <c r="J1162" s="3">
        <f t="shared" si="74"/>
        <v>1.6767519112163258</v>
      </c>
      <c r="K1162" s="2">
        <v>40.896949999999997</v>
      </c>
      <c r="L1162" s="2">
        <v>38.15992</v>
      </c>
      <c r="M1162" s="3">
        <f t="shared" si="75"/>
        <v>-6.6925039642320439E-2</v>
      </c>
    </row>
    <row r="1163" spans="1:13" x14ac:dyDescent="0.2">
      <c r="A1163" s="1" t="s">
        <v>264</v>
      </c>
      <c r="B1163" s="1" t="s">
        <v>161</v>
      </c>
      <c r="C1163" s="2">
        <v>0</v>
      </c>
      <c r="D1163" s="2">
        <v>0</v>
      </c>
      <c r="E1163" s="3" t="str">
        <f t="shared" si="72"/>
        <v/>
      </c>
      <c r="F1163" s="2">
        <v>397.77740999999997</v>
      </c>
      <c r="G1163" s="2">
        <v>510.88317999999998</v>
      </c>
      <c r="H1163" s="3">
        <f t="shared" si="73"/>
        <v>0.28434437742455021</v>
      </c>
      <c r="I1163" s="2">
        <v>71.308109999999999</v>
      </c>
      <c r="J1163" s="3">
        <f t="shared" si="74"/>
        <v>6.1644470734114254</v>
      </c>
      <c r="K1163" s="2">
        <v>7987.4254099999998</v>
      </c>
      <c r="L1163" s="2">
        <v>4633.8718600000002</v>
      </c>
      <c r="M1163" s="3">
        <f t="shared" si="75"/>
        <v>-0.41985413044376707</v>
      </c>
    </row>
    <row r="1164" spans="1:13" x14ac:dyDescent="0.2">
      <c r="A1164" s="1" t="s">
        <v>264</v>
      </c>
      <c r="B1164" s="1" t="s">
        <v>24</v>
      </c>
      <c r="C1164" s="2">
        <v>233.18862999999999</v>
      </c>
      <c r="D1164" s="2">
        <v>109.33407</v>
      </c>
      <c r="E1164" s="3">
        <f t="shared" si="72"/>
        <v>-0.53113464408620614</v>
      </c>
      <c r="F1164" s="2">
        <v>3140.3362299999999</v>
      </c>
      <c r="G1164" s="2">
        <v>2408.4256500000001</v>
      </c>
      <c r="H1164" s="3">
        <f t="shared" si="73"/>
        <v>-0.23306758461338384</v>
      </c>
      <c r="I1164" s="2">
        <v>1722.02379</v>
      </c>
      <c r="J1164" s="3">
        <f t="shared" si="74"/>
        <v>0.3986018450999449</v>
      </c>
      <c r="K1164" s="2">
        <v>9207.8278499999997</v>
      </c>
      <c r="L1164" s="2">
        <v>9183.8071799999998</v>
      </c>
      <c r="M1164" s="3">
        <f t="shared" si="75"/>
        <v>-2.6087227510449562E-3</v>
      </c>
    </row>
    <row r="1165" spans="1:13" x14ac:dyDescent="0.2">
      <c r="A1165" s="1" t="s">
        <v>264</v>
      </c>
      <c r="B1165" s="1" t="s">
        <v>160</v>
      </c>
      <c r="C1165" s="2">
        <v>151.40694999999999</v>
      </c>
      <c r="D1165" s="2">
        <v>273.82202999999998</v>
      </c>
      <c r="E1165" s="3">
        <f t="shared" si="72"/>
        <v>0.80851691418392613</v>
      </c>
      <c r="F1165" s="2">
        <v>6683.3690699999997</v>
      </c>
      <c r="G1165" s="2">
        <v>5281.4533600000004</v>
      </c>
      <c r="H1165" s="3">
        <f t="shared" si="73"/>
        <v>-0.20976182750296613</v>
      </c>
      <c r="I1165" s="2">
        <v>6566.2500600000003</v>
      </c>
      <c r="J1165" s="3">
        <f t="shared" si="74"/>
        <v>-0.1956667334110026</v>
      </c>
      <c r="K1165" s="2">
        <v>28803.473010000002</v>
      </c>
      <c r="L1165" s="2">
        <v>21252.119770000001</v>
      </c>
      <c r="M1165" s="3">
        <f t="shared" si="75"/>
        <v>-0.26216815025668327</v>
      </c>
    </row>
    <row r="1166" spans="1:13" x14ac:dyDescent="0.2">
      <c r="A1166" s="1" t="s">
        <v>264</v>
      </c>
      <c r="B1166" s="1" t="s">
        <v>223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</v>
      </c>
      <c r="L1166" s="2">
        <v>0</v>
      </c>
      <c r="M1166" s="3" t="str">
        <f t="shared" si="75"/>
        <v/>
      </c>
    </row>
    <row r="1167" spans="1:13" x14ac:dyDescent="0.2">
      <c r="A1167" s="1" t="s">
        <v>264</v>
      </c>
      <c r="B1167" s="1" t="s">
        <v>75</v>
      </c>
      <c r="C1167" s="2">
        <v>0</v>
      </c>
      <c r="D1167" s="2">
        <v>0</v>
      </c>
      <c r="E1167" s="3" t="str">
        <f t="shared" si="72"/>
        <v/>
      </c>
      <c r="F1167" s="2">
        <v>96.352040000000002</v>
      </c>
      <c r="G1167" s="2">
        <v>10.145200000000001</v>
      </c>
      <c r="H1167" s="3">
        <f t="shared" si="73"/>
        <v>-0.89470695171581216</v>
      </c>
      <c r="I1167" s="2">
        <v>0</v>
      </c>
      <c r="J1167" s="3" t="str">
        <f t="shared" si="74"/>
        <v/>
      </c>
      <c r="K1167" s="2">
        <v>106.49306</v>
      </c>
      <c r="L1167" s="2">
        <v>96.290509999999998</v>
      </c>
      <c r="M1167" s="3">
        <f t="shared" si="75"/>
        <v>-9.5804834606123657E-2</v>
      </c>
    </row>
    <row r="1168" spans="1:13" x14ac:dyDescent="0.2">
      <c r="A1168" s="1" t="s">
        <v>264</v>
      </c>
      <c r="B1168" s="1" t="s">
        <v>211</v>
      </c>
      <c r="C1168" s="2">
        <v>0</v>
      </c>
      <c r="D1168" s="2">
        <v>0</v>
      </c>
      <c r="E1168" s="3" t="str">
        <f t="shared" si="72"/>
        <v/>
      </c>
      <c r="F1168" s="2">
        <v>10.35877</v>
      </c>
      <c r="G1168" s="2">
        <v>0</v>
      </c>
      <c r="H1168" s="3">
        <f t="shared" si="73"/>
        <v>-1</v>
      </c>
      <c r="I1168" s="2">
        <v>0</v>
      </c>
      <c r="J1168" s="3" t="str">
        <f t="shared" si="74"/>
        <v/>
      </c>
      <c r="K1168" s="2">
        <v>44.558770000000003</v>
      </c>
      <c r="L1168" s="2">
        <v>0</v>
      </c>
      <c r="M1168" s="3">
        <f t="shared" si="75"/>
        <v>-1</v>
      </c>
    </row>
    <row r="1169" spans="1:13" x14ac:dyDescent="0.2">
      <c r="A1169" s="1" t="s">
        <v>264</v>
      </c>
      <c r="B1169" s="1" t="s">
        <v>248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2.44</v>
      </c>
      <c r="L1169" s="2">
        <v>41.248199999999997</v>
      </c>
      <c r="M1169" s="3">
        <f t="shared" si="75"/>
        <v>15.904999999999998</v>
      </c>
    </row>
    <row r="1170" spans="1:13" x14ac:dyDescent="0.2">
      <c r="A1170" s="1" t="s">
        <v>264</v>
      </c>
      <c r="B1170" s="1" t="s">
        <v>205</v>
      </c>
      <c r="C1170" s="2">
        <v>233.50724</v>
      </c>
      <c r="D1170" s="2">
        <v>4.2607600000000003</v>
      </c>
      <c r="E1170" s="3">
        <f t="shared" si="72"/>
        <v>-0.98175319960100593</v>
      </c>
      <c r="F1170" s="2">
        <v>357.21870999999999</v>
      </c>
      <c r="G1170" s="2">
        <v>516.91618000000005</v>
      </c>
      <c r="H1170" s="3">
        <f t="shared" si="73"/>
        <v>0.4470579662526637</v>
      </c>
      <c r="I1170" s="2">
        <v>1131.7021099999999</v>
      </c>
      <c r="J1170" s="3">
        <f t="shared" si="74"/>
        <v>-0.54324006694659244</v>
      </c>
      <c r="K1170" s="2">
        <v>1170.4160300000001</v>
      </c>
      <c r="L1170" s="2">
        <v>2068.6919699999999</v>
      </c>
      <c r="M1170" s="3">
        <f t="shared" si="75"/>
        <v>0.76748431068566259</v>
      </c>
    </row>
    <row r="1171" spans="1:13" x14ac:dyDescent="0.2">
      <c r="A1171" s="1" t="s">
        <v>264</v>
      </c>
      <c r="B1171" s="1" t="s">
        <v>23</v>
      </c>
      <c r="C1171" s="2">
        <v>0</v>
      </c>
      <c r="D1171" s="2">
        <v>0</v>
      </c>
      <c r="E1171" s="3" t="str">
        <f t="shared" si="72"/>
        <v/>
      </c>
      <c r="F1171" s="2">
        <v>482.49013000000002</v>
      </c>
      <c r="G1171" s="2">
        <v>154.87092000000001</v>
      </c>
      <c r="H1171" s="3">
        <f t="shared" si="73"/>
        <v>-0.67901743399393477</v>
      </c>
      <c r="I1171" s="2">
        <v>40.486980000000003</v>
      </c>
      <c r="J1171" s="3">
        <f t="shared" si="74"/>
        <v>2.8252030652817277</v>
      </c>
      <c r="K1171" s="2">
        <v>1168.9645700000001</v>
      </c>
      <c r="L1171" s="2">
        <v>278.34645</v>
      </c>
      <c r="M1171" s="3">
        <f t="shared" si="75"/>
        <v>-0.76188632474977402</v>
      </c>
    </row>
    <row r="1172" spans="1:13" x14ac:dyDescent="0.2">
      <c r="A1172" s="1" t="s">
        <v>264</v>
      </c>
      <c r="B1172" s="1" t="s">
        <v>22</v>
      </c>
      <c r="C1172" s="2">
        <v>510.67615999999998</v>
      </c>
      <c r="D1172" s="2">
        <v>199.99144000000001</v>
      </c>
      <c r="E1172" s="3">
        <f t="shared" si="72"/>
        <v>-0.6083791340484741</v>
      </c>
      <c r="F1172" s="2">
        <v>8078.91806</v>
      </c>
      <c r="G1172" s="2">
        <v>11480.338610000001</v>
      </c>
      <c r="H1172" s="3">
        <f t="shared" si="73"/>
        <v>0.42102426645975921</v>
      </c>
      <c r="I1172" s="2">
        <v>8672.2656200000001</v>
      </c>
      <c r="J1172" s="3">
        <f t="shared" si="74"/>
        <v>0.32379923690575341</v>
      </c>
      <c r="K1172" s="2">
        <v>26582.72696</v>
      </c>
      <c r="L1172" s="2">
        <v>37991.422330000001</v>
      </c>
      <c r="M1172" s="3">
        <f t="shared" si="75"/>
        <v>0.42917701359860794</v>
      </c>
    </row>
    <row r="1173" spans="1:13" x14ac:dyDescent="0.2">
      <c r="A1173" s="1" t="s">
        <v>264</v>
      </c>
      <c r="B1173" s="1" t="s">
        <v>222</v>
      </c>
      <c r="C1173" s="2">
        <v>0</v>
      </c>
      <c r="D1173" s="2">
        <v>0</v>
      </c>
      <c r="E1173" s="3" t="str">
        <f t="shared" si="72"/>
        <v/>
      </c>
      <c r="F1173" s="2">
        <v>52.536549999999998</v>
      </c>
      <c r="G1173" s="2">
        <v>0.21418000000000001</v>
      </c>
      <c r="H1173" s="3">
        <f t="shared" si="73"/>
        <v>-0.99592321916836946</v>
      </c>
      <c r="I1173" s="2">
        <v>0</v>
      </c>
      <c r="J1173" s="3" t="str">
        <f t="shared" si="74"/>
        <v/>
      </c>
      <c r="K1173" s="2">
        <v>86.923720000000003</v>
      </c>
      <c r="L1173" s="2">
        <v>2.05999</v>
      </c>
      <c r="M1173" s="3">
        <f t="shared" si="75"/>
        <v>-0.97630117532935778</v>
      </c>
    </row>
    <row r="1174" spans="1:13" x14ac:dyDescent="0.2">
      <c r="A1174" s="1" t="s">
        <v>264</v>
      </c>
      <c r="B1174" s="1" t="s">
        <v>21</v>
      </c>
      <c r="C1174" s="2">
        <v>107.34849</v>
      </c>
      <c r="D1174" s="2">
        <v>7.6205299999999996</v>
      </c>
      <c r="E1174" s="3">
        <f t="shared" si="72"/>
        <v>-0.92901129769035407</v>
      </c>
      <c r="F1174" s="2">
        <v>1370.66338</v>
      </c>
      <c r="G1174" s="2">
        <v>2303.1893</v>
      </c>
      <c r="H1174" s="3">
        <f t="shared" si="73"/>
        <v>0.68034641736762524</v>
      </c>
      <c r="I1174" s="2">
        <v>874.94244000000003</v>
      </c>
      <c r="J1174" s="3">
        <f t="shared" si="74"/>
        <v>1.6323895089601552</v>
      </c>
      <c r="K1174" s="2">
        <v>3933.09998</v>
      </c>
      <c r="L1174" s="2">
        <v>5365.78676</v>
      </c>
      <c r="M1174" s="3">
        <f t="shared" si="75"/>
        <v>0.36426401242919848</v>
      </c>
    </row>
    <row r="1175" spans="1:13" x14ac:dyDescent="0.2">
      <c r="A1175" s="1" t="s">
        <v>264</v>
      </c>
      <c r="B1175" s="1" t="s">
        <v>20</v>
      </c>
      <c r="C1175" s="2">
        <v>90.939019999999999</v>
      </c>
      <c r="D1175" s="2">
        <v>67.413229999999999</v>
      </c>
      <c r="E1175" s="3">
        <f t="shared" si="72"/>
        <v>-0.25869852127282655</v>
      </c>
      <c r="F1175" s="2">
        <v>2344.2253300000002</v>
      </c>
      <c r="G1175" s="2">
        <v>1303.0359900000001</v>
      </c>
      <c r="H1175" s="3">
        <f t="shared" si="73"/>
        <v>-0.44415070798676171</v>
      </c>
      <c r="I1175" s="2">
        <v>2396.1887299999999</v>
      </c>
      <c r="J1175" s="3">
        <f t="shared" si="74"/>
        <v>-0.45620477482172272</v>
      </c>
      <c r="K1175" s="2">
        <v>9095.3976199999997</v>
      </c>
      <c r="L1175" s="2">
        <v>7499.3506399999997</v>
      </c>
      <c r="M1175" s="3">
        <f t="shared" si="75"/>
        <v>-0.1754785273477687</v>
      </c>
    </row>
    <row r="1176" spans="1:13" x14ac:dyDescent="0.2">
      <c r="A1176" s="1" t="s">
        <v>264</v>
      </c>
      <c r="B1176" s="1" t="s">
        <v>61</v>
      </c>
      <c r="C1176" s="2">
        <v>0</v>
      </c>
      <c r="D1176" s="2">
        <v>0.94849000000000006</v>
      </c>
      <c r="E1176" s="3" t="str">
        <f t="shared" si="72"/>
        <v/>
      </c>
      <c r="F1176" s="2">
        <v>29.875810000000001</v>
      </c>
      <c r="G1176" s="2">
        <v>132.36885000000001</v>
      </c>
      <c r="H1176" s="3">
        <f t="shared" si="73"/>
        <v>3.4306363576418519</v>
      </c>
      <c r="I1176" s="2">
        <v>55.525149999999996</v>
      </c>
      <c r="J1176" s="3">
        <f t="shared" si="74"/>
        <v>1.3839440325690253</v>
      </c>
      <c r="K1176" s="2">
        <v>257.27638000000002</v>
      </c>
      <c r="L1176" s="2">
        <v>253.88665</v>
      </c>
      <c r="M1176" s="3">
        <f t="shared" si="75"/>
        <v>-1.3175441911923769E-2</v>
      </c>
    </row>
    <row r="1177" spans="1:13" x14ac:dyDescent="0.2">
      <c r="A1177" s="1" t="s">
        <v>264</v>
      </c>
      <c r="B1177" s="1" t="s">
        <v>19</v>
      </c>
      <c r="C1177" s="2">
        <v>522.42093</v>
      </c>
      <c r="D1177" s="2">
        <v>858.09742000000006</v>
      </c>
      <c r="E1177" s="3">
        <f t="shared" si="72"/>
        <v>0.64254027877481867</v>
      </c>
      <c r="F1177" s="2">
        <v>6836.93948</v>
      </c>
      <c r="G1177" s="2">
        <v>7793.8741399999999</v>
      </c>
      <c r="H1177" s="3">
        <f t="shared" si="73"/>
        <v>0.13996535479059125</v>
      </c>
      <c r="I1177" s="2">
        <v>10319.44462</v>
      </c>
      <c r="J1177" s="3">
        <f t="shared" si="74"/>
        <v>-0.24473899255248877</v>
      </c>
      <c r="K1177" s="2">
        <v>27644.551049999998</v>
      </c>
      <c r="L1177" s="2">
        <v>32269.165720000001</v>
      </c>
      <c r="M1177" s="3">
        <f t="shared" si="75"/>
        <v>0.1672884707599549</v>
      </c>
    </row>
    <row r="1178" spans="1:13" x14ac:dyDescent="0.2">
      <c r="A1178" s="1" t="s">
        <v>264</v>
      </c>
      <c r="B1178" s="1" t="s">
        <v>18</v>
      </c>
      <c r="C1178" s="2">
        <v>15.72691</v>
      </c>
      <c r="D1178" s="2">
        <v>0</v>
      </c>
      <c r="E1178" s="3">
        <f t="shared" si="72"/>
        <v>-1</v>
      </c>
      <c r="F1178" s="2">
        <v>83.216369999999998</v>
      </c>
      <c r="G1178" s="2">
        <v>182.96744000000001</v>
      </c>
      <c r="H1178" s="3">
        <f t="shared" si="73"/>
        <v>1.1986952807482472</v>
      </c>
      <c r="I1178" s="2">
        <v>27.231470000000002</v>
      </c>
      <c r="J1178" s="3">
        <f t="shared" si="74"/>
        <v>5.7189703677399715</v>
      </c>
      <c r="K1178" s="2">
        <v>216.55774</v>
      </c>
      <c r="L1178" s="2">
        <v>247.65016</v>
      </c>
      <c r="M1178" s="3">
        <f t="shared" si="75"/>
        <v>0.14357565792845817</v>
      </c>
    </row>
    <row r="1179" spans="1:13" x14ac:dyDescent="0.2">
      <c r="A1179" s="1" t="s">
        <v>264</v>
      </c>
      <c r="B1179" s="1" t="s">
        <v>159</v>
      </c>
      <c r="C1179" s="2">
        <v>0</v>
      </c>
      <c r="D1179" s="2">
        <v>0</v>
      </c>
      <c r="E1179" s="3" t="str">
        <f t="shared" si="72"/>
        <v/>
      </c>
      <c r="F1179" s="2">
        <v>651.54783999999995</v>
      </c>
      <c r="G1179" s="2">
        <v>544.82279000000005</v>
      </c>
      <c r="H1179" s="3">
        <f t="shared" si="73"/>
        <v>-0.16380232340268353</v>
      </c>
      <c r="I1179" s="2">
        <v>1531.66284</v>
      </c>
      <c r="J1179" s="3">
        <f t="shared" si="74"/>
        <v>-0.64429326365324624</v>
      </c>
      <c r="K1179" s="2">
        <v>651.54783999999995</v>
      </c>
      <c r="L1179" s="2">
        <v>5916.3341</v>
      </c>
      <c r="M1179" s="3">
        <f t="shared" si="75"/>
        <v>8.0804293050837224</v>
      </c>
    </row>
    <row r="1180" spans="1:13" x14ac:dyDescent="0.2">
      <c r="A1180" s="1" t="s">
        <v>264</v>
      </c>
      <c r="B1180" s="1" t="s">
        <v>158</v>
      </c>
      <c r="C1180" s="2">
        <v>45.711019999999998</v>
      </c>
      <c r="D1180" s="2">
        <v>69.064350000000005</v>
      </c>
      <c r="E1180" s="3">
        <f t="shared" si="72"/>
        <v>0.51089059049655883</v>
      </c>
      <c r="F1180" s="2">
        <v>3205.4660699999999</v>
      </c>
      <c r="G1180" s="2">
        <v>1847.1462300000001</v>
      </c>
      <c r="H1180" s="3">
        <f t="shared" si="73"/>
        <v>-0.42375112084714717</v>
      </c>
      <c r="I1180" s="2">
        <v>2285.1958500000001</v>
      </c>
      <c r="J1180" s="3">
        <f t="shared" si="74"/>
        <v>-0.19169018707958885</v>
      </c>
      <c r="K1180" s="2">
        <v>12338.8717</v>
      </c>
      <c r="L1180" s="2">
        <v>8217.2563100000007</v>
      </c>
      <c r="M1180" s="3">
        <f t="shared" si="75"/>
        <v>-0.33403503093398723</v>
      </c>
    </row>
    <row r="1181" spans="1:13" x14ac:dyDescent="0.2">
      <c r="A1181" s="1" t="s">
        <v>264</v>
      </c>
      <c r="B1181" s="1" t="s">
        <v>157</v>
      </c>
      <c r="C1181" s="2">
        <v>0</v>
      </c>
      <c r="D1181" s="2">
        <v>0</v>
      </c>
      <c r="E1181" s="3" t="str">
        <f t="shared" si="72"/>
        <v/>
      </c>
      <c r="F1181" s="2">
        <v>9.0909800000000001</v>
      </c>
      <c r="G1181" s="2">
        <v>0</v>
      </c>
      <c r="H1181" s="3">
        <f t="shared" si="73"/>
        <v>-1</v>
      </c>
      <c r="I1181" s="2">
        <v>5.35</v>
      </c>
      <c r="J1181" s="3">
        <f t="shared" si="74"/>
        <v>-1</v>
      </c>
      <c r="K1181" s="2">
        <v>79.553629999999998</v>
      </c>
      <c r="L1181" s="2">
        <v>5.6774800000000001</v>
      </c>
      <c r="M1181" s="3">
        <f t="shared" si="75"/>
        <v>-0.92863330057974725</v>
      </c>
    </row>
    <row r="1182" spans="1:13" x14ac:dyDescent="0.2">
      <c r="A1182" s="1" t="s">
        <v>264</v>
      </c>
      <c r="B1182" s="1" t="s">
        <v>156</v>
      </c>
      <c r="C1182" s="2">
        <v>109.00765</v>
      </c>
      <c r="D1182" s="2">
        <v>3.7000000000000002E-3</v>
      </c>
      <c r="E1182" s="3">
        <f t="shared" si="72"/>
        <v>-0.99996605742807954</v>
      </c>
      <c r="F1182" s="2">
        <v>314.03411</v>
      </c>
      <c r="G1182" s="2">
        <v>34.728630000000003</v>
      </c>
      <c r="H1182" s="3">
        <f t="shared" si="73"/>
        <v>-0.88941128083188159</v>
      </c>
      <c r="I1182" s="2">
        <v>72.051450000000003</v>
      </c>
      <c r="J1182" s="3">
        <f t="shared" si="74"/>
        <v>-0.51800234415823687</v>
      </c>
      <c r="K1182" s="2">
        <v>2428.1605800000002</v>
      </c>
      <c r="L1182" s="2">
        <v>239.28136000000001</v>
      </c>
      <c r="M1182" s="3">
        <f t="shared" si="75"/>
        <v>-0.9014557101491204</v>
      </c>
    </row>
    <row r="1183" spans="1:13" x14ac:dyDescent="0.2">
      <c r="A1183" s="1" t="s">
        <v>264</v>
      </c>
      <c r="B1183" s="1" t="s">
        <v>155</v>
      </c>
      <c r="C1183" s="2">
        <v>106.73721999999999</v>
      </c>
      <c r="D1183" s="2">
        <v>117.23983</v>
      </c>
      <c r="E1183" s="3">
        <f t="shared" si="72"/>
        <v>9.8396885360139574E-2</v>
      </c>
      <c r="F1183" s="2">
        <v>758.28828999999996</v>
      </c>
      <c r="G1183" s="2">
        <v>433.82312000000002</v>
      </c>
      <c r="H1183" s="3">
        <f t="shared" si="73"/>
        <v>-0.42789157406083633</v>
      </c>
      <c r="I1183" s="2">
        <v>1372.2508499999999</v>
      </c>
      <c r="J1183" s="3">
        <f t="shared" si="74"/>
        <v>-0.68386019217987726</v>
      </c>
      <c r="K1183" s="2">
        <v>3144.3073800000002</v>
      </c>
      <c r="L1183" s="2">
        <v>2819.6585100000002</v>
      </c>
      <c r="M1183" s="3">
        <f t="shared" si="75"/>
        <v>-0.10324972426836976</v>
      </c>
    </row>
    <row r="1184" spans="1:13" x14ac:dyDescent="0.2">
      <c r="A1184" s="1" t="s">
        <v>264</v>
      </c>
      <c r="B1184" s="1" t="s">
        <v>17</v>
      </c>
      <c r="C1184" s="2">
        <v>3.4189500000000002</v>
      </c>
      <c r="D1184" s="2">
        <v>0</v>
      </c>
      <c r="E1184" s="3">
        <f t="shared" si="72"/>
        <v>-1</v>
      </c>
      <c r="F1184" s="2">
        <v>1631.5426399999999</v>
      </c>
      <c r="G1184" s="2">
        <v>369.19954000000001</v>
      </c>
      <c r="H1184" s="3">
        <f t="shared" si="73"/>
        <v>-0.77371137538887735</v>
      </c>
      <c r="I1184" s="2">
        <v>312.01328999999998</v>
      </c>
      <c r="J1184" s="3">
        <f t="shared" si="74"/>
        <v>0.1832814557354272</v>
      </c>
      <c r="K1184" s="2">
        <v>2158.8497900000002</v>
      </c>
      <c r="L1184" s="2">
        <v>1890.3197</v>
      </c>
      <c r="M1184" s="3">
        <f t="shared" si="75"/>
        <v>-0.12438572208398069</v>
      </c>
    </row>
    <row r="1185" spans="1:13" x14ac:dyDescent="0.2">
      <c r="A1185" s="1" t="s">
        <v>264</v>
      </c>
      <c r="B1185" s="1" t="s">
        <v>154</v>
      </c>
      <c r="C1185" s="2">
        <v>0</v>
      </c>
      <c r="D1185" s="2">
        <v>17.558530000000001</v>
      </c>
      <c r="E1185" s="3" t="str">
        <f t="shared" si="72"/>
        <v/>
      </c>
      <c r="F1185" s="2">
        <v>1831.9883</v>
      </c>
      <c r="G1185" s="2">
        <v>1534.8358499999999</v>
      </c>
      <c r="H1185" s="3">
        <f t="shared" si="73"/>
        <v>-0.16220215489367484</v>
      </c>
      <c r="I1185" s="2">
        <v>2199.3182499999998</v>
      </c>
      <c r="J1185" s="3">
        <f t="shared" si="74"/>
        <v>-0.30213108084743989</v>
      </c>
      <c r="K1185" s="2">
        <v>6713.9301400000004</v>
      </c>
      <c r="L1185" s="2">
        <v>7114.335</v>
      </c>
      <c r="M1185" s="3">
        <f t="shared" si="75"/>
        <v>5.963792468058049E-2</v>
      </c>
    </row>
    <row r="1186" spans="1:13" x14ac:dyDescent="0.2">
      <c r="A1186" s="1" t="s">
        <v>264</v>
      </c>
      <c r="B1186" s="1" t="s">
        <v>221</v>
      </c>
      <c r="C1186" s="2">
        <v>1.8130500000000001</v>
      </c>
      <c r="D1186" s="2">
        <v>0</v>
      </c>
      <c r="E1186" s="3">
        <f t="shared" si="72"/>
        <v>-1</v>
      </c>
      <c r="F1186" s="2">
        <v>5.9500500000000001</v>
      </c>
      <c r="G1186" s="2">
        <v>0</v>
      </c>
      <c r="H1186" s="3">
        <f t="shared" si="73"/>
        <v>-1</v>
      </c>
      <c r="I1186" s="2">
        <v>60.984290000000001</v>
      </c>
      <c r="J1186" s="3">
        <f t="shared" si="74"/>
        <v>-1</v>
      </c>
      <c r="K1186" s="2">
        <v>88.675690000000003</v>
      </c>
      <c r="L1186" s="2">
        <v>73.685289999999995</v>
      </c>
      <c r="M1186" s="3">
        <f t="shared" si="75"/>
        <v>-0.16904745821543654</v>
      </c>
    </row>
    <row r="1187" spans="1:13" x14ac:dyDescent="0.2">
      <c r="A1187" s="1" t="s">
        <v>264</v>
      </c>
      <c r="B1187" s="1" t="s">
        <v>16</v>
      </c>
      <c r="C1187" s="2">
        <v>23.98237</v>
      </c>
      <c r="D1187" s="2">
        <v>0</v>
      </c>
      <c r="E1187" s="3">
        <f t="shared" si="72"/>
        <v>-1</v>
      </c>
      <c r="F1187" s="2">
        <v>741.00729999999999</v>
      </c>
      <c r="G1187" s="2">
        <v>1001.00128</v>
      </c>
      <c r="H1187" s="3">
        <f t="shared" si="73"/>
        <v>0.35086561225510193</v>
      </c>
      <c r="I1187" s="2">
        <v>1259.31457</v>
      </c>
      <c r="J1187" s="3">
        <f t="shared" si="74"/>
        <v>-0.20512213243113675</v>
      </c>
      <c r="K1187" s="2">
        <v>2947.1815200000001</v>
      </c>
      <c r="L1187" s="2">
        <v>3765.8731299999999</v>
      </c>
      <c r="M1187" s="3">
        <f t="shared" si="75"/>
        <v>0.27778798300825391</v>
      </c>
    </row>
    <row r="1188" spans="1:13" x14ac:dyDescent="0.2">
      <c r="A1188" s="1" t="s">
        <v>264</v>
      </c>
      <c r="B1188" s="1" t="s">
        <v>204</v>
      </c>
      <c r="C1188" s="2">
        <v>0</v>
      </c>
      <c r="D1188" s="2">
        <v>0</v>
      </c>
      <c r="E1188" s="3" t="str">
        <f t="shared" si="72"/>
        <v/>
      </c>
      <c r="F1188" s="2">
        <v>37.914859999999997</v>
      </c>
      <c r="G1188" s="2">
        <v>0.43003999999999998</v>
      </c>
      <c r="H1188" s="3">
        <f t="shared" si="73"/>
        <v>-0.98865774527454409</v>
      </c>
      <c r="I1188" s="2">
        <v>21.10388</v>
      </c>
      <c r="J1188" s="3">
        <f t="shared" si="74"/>
        <v>-0.97962270445055599</v>
      </c>
      <c r="K1188" s="2">
        <v>118.92749000000001</v>
      </c>
      <c r="L1188" s="2">
        <v>75.989990000000006</v>
      </c>
      <c r="M1188" s="3">
        <f t="shared" si="75"/>
        <v>-0.36103931900017394</v>
      </c>
    </row>
    <row r="1189" spans="1:13" x14ac:dyDescent="0.2">
      <c r="A1189" s="1" t="s">
        <v>264</v>
      </c>
      <c r="B1189" s="1" t="s">
        <v>60</v>
      </c>
      <c r="C1189" s="2">
        <v>113.97165</v>
      </c>
      <c r="D1189" s="2">
        <v>27.805119999999999</v>
      </c>
      <c r="E1189" s="3">
        <f t="shared" si="72"/>
        <v>-0.75603476829544891</v>
      </c>
      <c r="F1189" s="2">
        <v>796.18799999999999</v>
      </c>
      <c r="G1189" s="2">
        <v>1858.9499900000001</v>
      </c>
      <c r="H1189" s="3">
        <f t="shared" si="73"/>
        <v>1.3348128708295026</v>
      </c>
      <c r="I1189" s="2">
        <v>1176.8807999999999</v>
      </c>
      <c r="J1189" s="3">
        <f t="shared" si="74"/>
        <v>0.5795567316588055</v>
      </c>
      <c r="K1189" s="2">
        <v>4459.6967400000003</v>
      </c>
      <c r="L1189" s="2">
        <v>4245.9393499999996</v>
      </c>
      <c r="M1189" s="3">
        <f t="shared" si="75"/>
        <v>-4.7930925007246272E-2</v>
      </c>
    </row>
    <row r="1190" spans="1:13" x14ac:dyDescent="0.2">
      <c r="A1190" s="1" t="s">
        <v>264</v>
      </c>
      <c r="B1190" s="1" t="s">
        <v>153</v>
      </c>
      <c r="C1190" s="2">
        <v>0</v>
      </c>
      <c r="D1190" s="2">
        <v>24.759910000000001</v>
      </c>
      <c r="E1190" s="3" t="str">
        <f t="shared" si="72"/>
        <v/>
      </c>
      <c r="F1190" s="2">
        <v>184.66390000000001</v>
      </c>
      <c r="G1190" s="2">
        <v>132.40718000000001</v>
      </c>
      <c r="H1190" s="3">
        <f t="shared" si="73"/>
        <v>-0.28298286779386761</v>
      </c>
      <c r="I1190" s="2">
        <v>162.39265</v>
      </c>
      <c r="J1190" s="3">
        <f t="shared" si="74"/>
        <v>-0.18464795050761218</v>
      </c>
      <c r="K1190" s="2">
        <v>568.90979000000004</v>
      </c>
      <c r="L1190" s="2">
        <v>517.94223</v>
      </c>
      <c r="M1190" s="3">
        <f t="shared" si="75"/>
        <v>-8.9588122573879492E-2</v>
      </c>
    </row>
    <row r="1191" spans="1:13" x14ac:dyDescent="0.2">
      <c r="A1191" s="1" t="s">
        <v>264</v>
      </c>
      <c r="B1191" s="1" t="s">
        <v>152</v>
      </c>
      <c r="C1191" s="2">
        <v>707.49294999999995</v>
      </c>
      <c r="D1191" s="2">
        <v>806.53680999999995</v>
      </c>
      <c r="E1191" s="3">
        <f t="shared" si="72"/>
        <v>0.13999271653519663</v>
      </c>
      <c r="F1191" s="2">
        <v>17668.922640000001</v>
      </c>
      <c r="G1191" s="2">
        <v>14340.38802</v>
      </c>
      <c r="H1191" s="3">
        <f t="shared" si="73"/>
        <v>-0.18838356405866297</v>
      </c>
      <c r="I1191" s="2">
        <v>13640.83814</v>
      </c>
      <c r="J1191" s="3">
        <f t="shared" si="74"/>
        <v>5.1283496865831113E-2</v>
      </c>
      <c r="K1191" s="2">
        <v>63666.95334</v>
      </c>
      <c r="L1191" s="2">
        <v>51847.840759999999</v>
      </c>
      <c r="M1191" s="3">
        <f t="shared" si="75"/>
        <v>-0.18563967584380092</v>
      </c>
    </row>
    <row r="1192" spans="1:13" x14ac:dyDescent="0.2">
      <c r="A1192" s="1" t="s">
        <v>264</v>
      </c>
      <c r="B1192" s="1" t="s">
        <v>151</v>
      </c>
      <c r="C1192" s="2">
        <v>110.809</v>
      </c>
      <c r="D1192" s="2">
        <v>95.88082</v>
      </c>
      <c r="E1192" s="3">
        <f t="shared" si="72"/>
        <v>-0.13471992347192008</v>
      </c>
      <c r="F1192" s="2">
        <v>583.73437999999999</v>
      </c>
      <c r="G1192" s="2">
        <v>716.43957</v>
      </c>
      <c r="H1192" s="3">
        <f t="shared" si="73"/>
        <v>0.22733831438881502</v>
      </c>
      <c r="I1192" s="2">
        <v>755.11210000000005</v>
      </c>
      <c r="J1192" s="3">
        <f t="shared" si="74"/>
        <v>-5.1214289904770505E-2</v>
      </c>
      <c r="K1192" s="2">
        <v>2091.5447600000002</v>
      </c>
      <c r="L1192" s="2">
        <v>1883.0064500000001</v>
      </c>
      <c r="M1192" s="3">
        <f t="shared" si="75"/>
        <v>-9.9705401475606026E-2</v>
      </c>
    </row>
    <row r="1193" spans="1:13" x14ac:dyDescent="0.2">
      <c r="A1193" s="1" t="s">
        <v>264</v>
      </c>
      <c r="B1193" s="1" t="s">
        <v>150</v>
      </c>
      <c r="C1193" s="2">
        <v>72.759010000000004</v>
      </c>
      <c r="D1193" s="2">
        <v>122.48900999999999</v>
      </c>
      <c r="E1193" s="3">
        <f t="shared" si="72"/>
        <v>0.68348923384196669</v>
      </c>
      <c r="F1193" s="2">
        <v>597.09087999999997</v>
      </c>
      <c r="G1193" s="2">
        <v>710.03053</v>
      </c>
      <c r="H1193" s="3">
        <f t="shared" si="73"/>
        <v>0.18914984934956647</v>
      </c>
      <c r="I1193" s="2">
        <v>1146.3648900000001</v>
      </c>
      <c r="J1193" s="3">
        <f t="shared" si="74"/>
        <v>-0.38062432285413073</v>
      </c>
      <c r="K1193" s="2">
        <v>2311.47514</v>
      </c>
      <c r="L1193" s="2">
        <v>2964.3339599999999</v>
      </c>
      <c r="M1193" s="3">
        <f t="shared" si="75"/>
        <v>0.28244250119860692</v>
      </c>
    </row>
    <row r="1194" spans="1:13" x14ac:dyDescent="0.2">
      <c r="A1194" s="1" t="s">
        <v>264</v>
      </c>
      <c r="B1194" s="1" t="s">
        <v>149</v>
      </c>
      <c r="C1194" s="2">
        <v>0</v>
      </c>
      <c r="D1194" s="2">
        <v>0</v>
      </c>
      <c r="E1194" s="3" t="str">
        <f t="shared" si="72"/>
        <v/>
      </c>
      <c r="F1194" s="2">
        <v>711.87714000000005</v>
      </c>
      <c r="G1194" s="2">
        <v>1567.8611000000001</v>
      </c>
      <c r="H1194" s="3">
        <f t="shared" si="73"/>
        <v>1.2024321500195945</v>
      </c>
      <c r="I1194" s="2">
        <v>588.28759000000002</v>
      </c>
      <c r="J1194" s="3">
        <f t="shared" si="74"/>
        <v>1.6651269322203448</v>
      </c>
      <c r="K1194" s="2">
        <v>1933.7623100000001</v>
      </c>
      <c r="L1194" s="2">
        <v>2883.0585099999998</v>
      </c>
      <c r="M1194" s="3">
        <f t="shared" si="75"/>
        <v>0.49090635136021432</v>
      </c>
    </row>
    <row r="1195" spans="1:13" x14ac:dyDescent="0.2">
      <c r="A1195" s="1" t="s">
        <v>264</v>
      </c>
      <c r="B1195" s="1" t="s">
        <v>148</v>
      </c>
      <c r="C1195" s="2">
        <v>0</v>
      </c>
      <c r="D1195" s="2">
        <v>8.3729999999999999E-2</v>
      </c>
      <c r="E1195" s="3" t="str">
        <f t="shared" si="72"/>
        <v/>
      </c>
      <c r="F1195" s="2">
        <v>221.59757999999999</v>
      </c>
      <c r="G1195" s="2">
        <v>280.93034</v>
      </c>
      <c r="H1195" s="3">
        <f t="shared" si="73"/>
        <v>0.26775003589840662</v>
      </c>
      <c r="I1195" s="2">
        <v>694.98946999999998</v>
      </c>
      <c r="J1195" s="3">
        <f t="shared" si="74"/>
        <v>-0.59577755904704577</v>
      </c>
      <c r="K1195" s="2">
        <v>1455.29567</v>
      </c>
      <c r="L1195" s="2">
        <v>2186.4284400000001</v>
      </c>
      <c r="M1195" s="3">
        <f t="shared" si="75"/>
        <v>0.50239465771240854</v>
      </c>
    </row>
    <row r="1196" spans="1:13" x14ac:dyDescent="0.2">
      <c r="A1196" s="1" t="s">
        <v>264</v>
      </c>
      <c r="B1196" s="1" t="s">
        <v>113</v>
      </c>
      <c r="C1196" s="2">
        <v>13.35656</v>
      </c>
      <c r="D1196" s="2">
        <v>45.21998</v>
      </c>
      <c r="E1196" s="3">
        <f t="shared" si="72"/>
        <v>2.3856007834352559</v>
      </c>
      <c r="F1196" s="2">
        <v>44.950229999999998</v>
      </c>
      <c r="G1196" s="2">
        <v>48.958950000000002</v>
      </c>
      <c r="H1196" s="3">
        <f t="shared" si="73"/>
        <v>8.9181301185778272E-2</v>
      </c>
      <c r="I1196" s="2">
        <v>98.649879999999996</v>
      </c>
      <c r="J1196" s="3">
        <f t="shared" si="74"/>
        <v>-0.50370998930764022</v>
      </c>
      <c r="K1196" s="2">
        <v>911.20186999999999</v>
      </c>
      <c r="L1196" s="2">
        <v>524.78895999999997</v>
      </c>
      <c r="M1196" s="3">
        <f t="shared" si="75"/>
        <v>-0.42406948747811501</v>
      </c>
    </row>
    <row r="1197" spans="1:13" x14ac:dyDescent="0.2">
      <c r="A1197" s="1" t="s">
        <v>264</v>
      </c>
      <c r="B1197" s="1" t="s">
        <v>74</v>
      </c>
      <c r="C1197" s="2">
        <v>0</v>
      </c>
      <c r="D1197" s="2">
        <v>0</v>
      </c>
      <c r="E1197" s="3" t="str">
        <f t="shared" si="72"/>
        <v/>
      </c>
      <c r="F1197" s="2">
        <v>1.13913</v>
      </c>
      <c r="G1197" s="2">
        <v>0</v>
      </c>
      <c r="H1197" s="3">
        <f t="shared" si="73"/>
        <v>-1</v>
      </c>
      <c r="I1197" s="2">
        <v>0</v>
      </c>
      <c r="J1197" s="3" t="str">
        <f t="shared" si="74"/>
        <v/>
      </c>
      <c r="K1197" s="2">
        <v>1.5601499999999999</v>
      </c>
      <c r="L1197" s="2">
        <v>55.978400000000001</v>
      </c>
      <c r="M1197" s="3">
        <f t="shared" si="75"/>
        <v>34.880139730154156</v>
      </c>
    </row>
    <row r="1198" spans="1:13" x14ac:dyDescent="0.2">
      <c r="A1198" s="1" t="s">
        <v>264</v>
      </c>
      <c r="B1198" s="1" t="s">
        <v>147</v>
      </c>
      <c r="C1198" s="2">
        <v>0</v>
      </c>
      <c r="D1198" s="2">
        <v>0</v>
      </c>
      <c r="E1198" s="3" t="str">
        <f t="shared" si="72"/>
        <v/>
      </c>
      <c r="F1198" s="2">
        <v>43.027380000000001</v>
      </c>
      <c r="G1198" s="2">
        <v>9.0364199999999997</v>
      </c>
      <c r="H1198" s="3">
        <f t="shared" si="73"/>
        <v>-0.7899844238714977</v>
      </c>
      <c r="I1198" s="2">
        <v>0</v>
      </c>
      <c r="J1198" s="3" t="str">
        <f t="shared" si="74"/>
        <v/>
      </c>
      <c r="K1198" s="2">
        <v>361.01159999999999</v>
      </c>
      <c r="L1198" s="2">
        <v>77.041399999999996</v>
      </c>
      <c r="M1198" s="3">
        <f t="shared" si="75"/>
        <v>-0.78659577697780347</v>
      </c>
    </row>
    <row r="1199" spans="1:13" x14ac:dyDescent="0.2">
      <c r="A1199" s="1" t="s">
        <v>264</v>
      </c>
      <c r="B1199" s="1" t="s">
        <v>146</v>
      </c>
      <c r="C1199" s="2">
        <v>0</v>
      </c>
      <c r="D1199" s="2">
        <v>74.275999999999996</v>
      </c>
      <c r="E1199" s="3" t="str">
        <f t="shared" si="72"/>
        <v/>
      </c>
      <c r="F1199" s="2">
        <v>510.31533999999999</v>
      </c>
      <c r="G1199" s="2">
        <v>423.18266999999997</v>
      </c>
      <c r="H1199" s="3">
        <f t="shared" si="73"/>
        <v>-0.17074279993229291</v>
      </c>
      <c r="I1199" s="2">
        <v>522.50093000000004</v>
      </c>
      <c r="J1199" s="3">
        <f t="shared" si="74"/>
        <v>-0.19008245592979145</v>
      </c>
      <c r="K1199" s="2">
        <v>1201.1503299999999</v>
      </c>
      <c r="L1199" s="2">
        <v>7252.3717900000001</v>
      </c>
      <c r="M1199" s="3">
        <f t="shared" si="75"/>
        <v>5.0378552200039781</v>
      </c>
    </row>
    <row r="1200" spans="1:13" x14ac:dyDescent="0.2">
      <c r="A1200" s="1" t="s">
        <v>264</v>
      </c>
      <c r="B1200" s="1" t="s">
        <v>145</v>
      </c>
      <c r="C1200" s="2">
        <v>14.79759</v>
      </c>
      <c r="D1200" s="2">
        <v>0.14799999999999999</v>
      </c>
      <c r="E1200" s="3">
        <f t="shared" si="72"/>
        <v>-0.98999837135641677</v>
      </c>
      <c r="F1200" s="2">
        <v>3457.5899100000001</v>
      </c>
      <c r="G1200" s="2">
        <v>3968.4685500000001</v>
      </c>
      <c r="H1200" s="3">
        <f t="shared" si="73"/>
        <v>0.14775570651754943</v>
      </c>
      <c r="I1200" s="2">
        <v>3161.4770400000002</v>
      </c>
      <c r="J1200" s="3">
        <f t="shared" si="74"/>
        <v>0.25525774813155055</v>
      </c>
      <c r="K1200" s="2">
        <v>14928.812389999999</v>
      </c>
      <c r="L1200" s="2">
        <v>14728.263220000001</v>
      </c>
      <c r="M1200" s="3">
        <f t="shared" si="75"/>
        <v>-1.3433698861024967E-2</v>
      </c>
    </row>
    <row r="1201" spans="1:13" x14ac:dyDescent="0.2">
      <c r="A1201" s="1" t="s">
        <v>264</v>
      </c>
      <c r="B1201" s="1" t="s">
        <v>220</v>
      </c>
      <c r="C1201" s="2">
        <v>0</v>
      </c>
      <c r="D1201" s="2">
        <v>0</v>
      </c>
      <c r="E1201" s="3" t="str">
        <f t="shared" si="72"/>
        <v/>
      </c>
      <c r="F1201" s="2">
        <v>184.34100000000001</v>
      </c>
      <c r="G1201" s="2">
        <v>0</v>
      </c>
      <c r="H1201" s="3">
        <f t="shared" si="73"/>
        <v>-1</v>
      </c>
      <c r="I1201" s="2">
        <v>0</v>
      </c>
      <c r="J1201" s="3" t="str">
        <f t="shared" si="74"/>
        <v/>
      </c>
      <c r="K1201" s="2">
        <v>208.86573000000001</v>
      </c>
      <c r="L1201" s="2">
        <v>23.51</v>
      </c>
      <c r="M1201" s="3">
        <f t="shared" si="75"/>
        <v>-0.88743964842868195</v>
      </c>
    </row>
    <row r="1202" spans="1:13" x14ac:dyDescent="0.2">
      <c r="A1202" s="1" t="s">
        <v>264</v>
      </c>
      <c r="B1202" s="1" t="s">
        <v>15</v>
      </c>
      <c r="C1202" s="2">
        <v>0</v>
      </c>
      <c r="D1202" s="2">
        <v>15.62311</v>
      </c>
      <c r="E1202" s="3" t="str">
        <f t="shared" si="72"/>
        <v/>
      </c>
      <c r="F1202" s="2">
        <v>1251.81558</v>
      </c>
      <c r="G1202" s="2">
        <v>1347.7296100000001</v>
      </c>
      <c r="H1202" s="3">
        <f t="shared" si="73"/>
        <v>7.6619936300840852E-2</v>
      </c>
      <c r="I1202" s="2">
        <v>1810.51082</v>
      </c>
      <c r="J1202" s="3">
        <f t="shared" si="74"/>
        <v>-0.25560808855039041</v>
      </c>
      <c r="K1202" s="2">
        <v>9965.9469599999993</v>
      </c>
      <c r="L1202" s="2">
        <v>7142.9485400000003</v>
      </c>
      <c r="M1202" s="3">
        <f t="shared" si="75"/>
        <v>-0.28326444354265345</v>
      </c>
    </row>
    <row r="1203" spans="1:13" x14ac:dyDescent="0.2">
      <c r="A1203" s="1" t="s">
        <v>264</v>
      </c>
      <c r="B1203" s="1" t="s">
        <v>219</v>
      </c>
      <c r="C1203" s="2">
        <v>0</v>
      </c>
      <c r="D1203" s="2">
        <v>0</v>
      </c>
      <c r="E1203" s="3" t="str">
        <f t="shared" si="72"/>
        <v/>
      </c>
      <c r="F1203" s="2">
        <v>3.7029899999999998</v>
      </c>
      <c r="G1203" s="2">
        <v>0</v>
      </c>
      <c r="H1203" s="3">
        <f t="shared" si="73"/>
        <v>-1</v>
      </c>
      <c r="I1203" s="2">
        <v>0</v>
      </c>
      <c r="J1203" s="3" t="str">
        <f t="shared" si="74"/>
        <v/>
      </c>
      <c r="K1203" s="2">
        <v>40.395679999999999</v>
      </c>
      <c r="L1203" s="2">
        <v>5.86782</v>
      </c>
      <c r="M1203" s="3">
        <f t="shared" si="75"/>
        <v>-0.85474139809009286</v>
      </c>
    </row>
    <row r="1204" spans="1:13" x14ac:dyDescent="0.2">
      <c r="A1204" s="1" t="s">
        <v>264</v>
      </c>
      <c r="B1204" s="1" t="s">
        <v>14</v>
      </c>
      <c r="C1204" s="2">
        <v>326.13204999999999</v>
      </c>
      <c r="D1204" s="2">
        <v>237.72842</v>
      </c>
      <c r="E1204" s="3">
        <f t="shared" si="72"/>
        <v>-0.27106698038417254</v>
      </c>
      <c r="F1204" s="2">
        <v>8924.6829799999996</v>
      </c>
      <c r="G1204" s="2">
        <v>6204.8733899999997</v>
      </c>
      <c r="H1204" s="3">
        <f t="shared" si="73"/>
        <v>-0.30475139521426453</v>
      </c>
      <c r="I1204" s="2">
        <v>7309.9442499999996</v>
      </c>
      <c r="J1204" s="3">
        <f t="shared" si="74"/>
        <v>-0.15117363719976384</v>
      </c>
      <c r="K1204" s="2">
        <v>21780.93578</v>
      </c>
      <c r="L1204" s="2">
        <v>24484.720799999999</v>
      </c>
      <c r="M1204" s="3">
        <f t="shared" si="75"/>
        <v>0.1241353928641904</v>
      </c>
    </row>
    <row r="1205" spans="1:13" x14ac:dyDescent="0.2">
      <c r="A1205" s="1" t="s">
        <v>264</v>
      </c>
      <c r="B1205" s="1" t="s">
        <v>144</v>
      </c>
      <c r="C1205" s="2">
        <v>428.15024</v>
      </c>
      <c r="D1205" s="2">
        <v>2.5579299999999998</v>
      </c>
      <c r="E1205" s="3">
        <f t="shared" si="72"/>
        <v>-0.99402562521044013</v>
      </c>
      <c r="F1205" s="2">
        <v>1371.09221</v>
      </c>
      <c r="G1205" s="2">
        <v>2520.4580500000002</v>
      </c>
      <c r="H1205" s="3">
        <f t="shared" si="73"/>
        <v>0.83828485904678884</v>
      </c>
      <c r="I1205" s="2">
        <v>1478.1452400000001</v>
      </c>
      <c r="J1205" s="3">
        <f t="shared" si="74"/>
        <v>0.70514911646977274</v>
      </c>
      <c r="K1205" s="2">
        <v>7338.6178900000004</v>
      </c>
      <c r="L1205" s="2">
        <v>8687.8765100000001</v>
      </c>
      <c r="M1205" s="3">
        <f t="shared" si="75"/>
        <v>0.18385732030530888</v>
      </c>
    </row>
    <row r="1206" spans="1:13" x14ac:dyDescent="0.2">
      <c r="A1206" s="1" t="s">
        <v>264</v>
      </c>
      <c r="B1206" s="1" t="s">
        <v>13</v>
      </c>
      <c r="C1206" s="2">
        <v>0</v>
      </c>
      <c r="D1206" s="2">
        <v>0</v>
      </c>
      <c r="E1206" s="3" t="str">
        <f t="shared" si="72"/>
        <v/>
      </c>
      <c r="F1206" s="2">
        <v>41.899679999999996</v>
      </c>
      <c r="G1206" s="2">
        <v>209.78057999999999</v>
      </c>
      <c r="H1206" s="3">
        <f t="shared" si="73"/>
        <v>4.0067346576393899</v>
      </c>
      <c r="I1206" s="2">
        <v>1817.17579</v>
      </c>
      <c r="J1206" s="3">
        <f t="shared" si="74"/>
        <v>-0.88455680449055507</v>
      </c>
      <c r="K1206" s="2">
        <v>292.53735999999998</v>
      </c>
      <c r="L1206" s="2">
        <v>3575.1459199999999</v>
      </c>
      <c r="M1206" s="3">
        <f t="shared" si="75"/>
        <v>11.221160128060225</v>
      </c>
    </row>
    <row r="1207" spans="1:13" x14ac:dyDescent="0.2">
      <c r="A1207" s="1" t="s">
        <v>264</v>
      </c>
      <c r="B1207" s="1" t="s">
        <v>143</v>
      </c>
      <c r="C1207" s="2">
        <v>0</v>
      </c>
      <c r="D1207" s="2">
        <v>0</v>
      </c>
      <c r="E1207" s="3" t="str">
        <f t="shared" si="72"/>
        <v/>
      </c>
      <c r="F1207" s="2">
        <v>2.9889000000000001</v>
      </c>
      <c r="G1207" s="2">
        <v>2.4400000000000002E-2</v>
      </c>
      <c r="H1207" s="3">
        <f t="shared" si="73"/>
        <v>-0.99183646157449223</v>
      </c>
      <c r="I1207" s="2">
        <v>0</v>
      </c>
      <c r="J1207" s="3" t="str">
        <f t="shared" si="74"/>
        <v/>
      </c>
      <c r="K1207" s="2">
        <v>24.16489</v>
      </c>
      <c r="L1207" s="2">
        <v>0.72999000000000003</v>
      </c>
      <c r="M1207" s="3">
        <f t="shared" si="75"/>
        <v>-0.96979129638082362</v>
      </c>
    </row>
    <row r="1208" spans="1:13" x14ac:dyDescent="0.2">
      <c r="A1208" s="1" t="s">
        <v>264</v>
      </c>
      <c r="B1208" s="1" t="s">
        <v>12</v>
      </c>
      <c r="C1208" s="2">
        <v>6.0339</v>
      </c>
      <c r="D1208" s="2">
        <v>0</v>
      </c>
      <c r="E1208" s="3">
        <f t="shared" si="72"/>
        <v>-1</v>
      </c>
      <c r="F1208" s="2">
        <v>381.03671000000003</v>
      </c>
      <c r="G1208" s="2">
        <v>487.08873999999997</v>
      </c>
      <c r="H1208" s="3">
        <f t="shared" si="73"/>
        <v>0.278324967691433</v>
      </c>
      <c r="I1208" s="2">
        <v>428.78800000000001</v>
      </c>
      <c r="J1208" s="3">
        <f t="shared" si="74"/>
        <v>0.13596635167028914</v>
      </c>
      <c r="K1208" s="2">
        <v>1238.5047400000001</v>
      </c>
      <c r="L1208" s="2">
        <v>1350.9585099999999</v>
      </c>
      <c r="M1208" s="3">
        <f t="shared" si="75"/>
        <v>9.0798013417372925E-2</v>
      </c>
    </row>
    <row r="1209" spans="1:13" x14ac:dyDescent="0.2">
      <c r="A1209" s="1" t="s">
        <v>264</v>
      </c>
      <c r="B1209" s="1" t="s">
        <v>11</v>
      </c>
      <c r="C1209" s="2">
        <v>7.4972399999999997</v>
      </c>
      <c r="D1209" s="2">
        <v>48.904960000000003</v>
      </c>
      <c r="E1209" s="3">
        <f t="shared" si="72"/>
        <v>5.5230618200831243</v>
      </c>
      <c r="F1209" s="2">
        <v>3478.7600200000002</v>
      </c>
      <c r="G1209" s="2">
        <v>244.13873000000001</v>
      </c>
      <c r="H1209" s="3">
        <f t="shared" si="73"/>
        <v>-0.92982018633179531</v>
      </c>
      <c r="I1209" s="2">
        <v>198.37733</v>
      </c>
      <c r="J1209" s="3">
        <f t="shared" si="74"/>
        <v>0.23067857602479069</v>
      </c>
      <c r="K1209" s="2">
        <v>5217.5301799999997</v>
      </c>
      <c r="L1209" s="2">
        <v>1075.1582599999999</v>
      </c>
      <c r="M1209" s="3">
        <f t="shared" si="75"/>
        <v>-0.79393348521081286</v>
      </c>
    </row>
    <row r="1210" spans="1:13" x14ac:dyDescent="0.2">
      <c r="A1210" s="1" t="s">
        <v>264</v>
      </c>
      <c r="B1210" s="1" t="s">
        <v>142</v>
      </c>
      <c r="C1210" s="2">
        <v>792.97289000000001</v>
      </c>
      <c r="D1210" s="2">
        <v>1198.7760000000001</v>
      </c>
      <c r="E1210" s="3">
        <f t="shared" si="72"/>
        <v>0.51174903343795286</v>
      </c>
      <c r="F1210" s="2">
        <v>24138.14791</v>
      </c>
      <c r="G1210" s="2">
        <v>22828.664919999999</v>
      </c>
      <c r="H1210" s="3">
        <f t="shared" si="73"/>
        <v>-5.4249522162282626E-2</v>
      </c>
      <c r="I1210" s="2">
        <v>23332.1895</v>
      </c>
      <c r="J1210" s="3">
        <f t="shared" si="74"/>
        <v>-2.1580682773042037E-2</v>
      </c>
      <c r="K1210" s="2">
        <v>84284.118549999999</v>
      </c>
      <c r="L1210" s="2">
        <v>88811.319799999997</v>
      </c>
      <c r="M1210" s="3">
        <f t="shared" si="75"/>
        <v>5.371357413335609E-2</v>
      </c>
    </row>
    <row r="1211" spans="1:13" x14ac:dyDescent="0.2">
      <c r="A1211" s="1" t="s">
        <v>264</v>
      </c>
      <c r="B1211" s="1" t="s">
        <v>141</v>
      </c>
      <c r="C1211" s="2">
        <v>218.22775999999999</v>
      </c>
      <c r="D1211" s="2">
        <v>175.76893999999999</v>
      </c>
      <c r="E1211" s="3">
        <f t="shared" si="72"/>
        <v>-0.19456195673730969</v>
      </c>
      <c r="F1211" s="2">
        <v>4838.8224300000002</v>
      </c>
      <c r="G1211" s="2">
        <v>4787.6957300000004</v>
      </c>
      <c r="H1211" s="3">
        <f t="shared" si="73"/>
        <v>-1.0565938457055557E-2</v>
      </c>
      <c r="I1211" s="2">
        <v>6761.3509599999998</v>
      </c>
      <c r="J1211" s="3">
        <f t="shared" si="74"/>
        <v>-0.2919024972488633</v>
      </c>
      <c r="K1211" s="2">
        <v>20302.021970000002</v>
      </c>
      <c r="L1211" s="2">
        <v>20513.077130000001</v>
      </c>
      <c r="M1211" s="3">
        <f t="shared" si="75"/>
        <v>1.039577044650386E-2</v>
      </c>
    </row>
    <row r="1212" spans="1:13" x14ac:dyDescent="0.2">
      <c r="A1212" s="1" t="s">
        <v>264</v>
      </c>
      <c r="B1212" s="1" t="s">
        <v>140</v>
      </c>
      <c r="C1212" s="2">
        <v>724.95366000000001</v>
      </c>
      <c r="D1212" s="2">
        <v>654.95527000000004</v>
      </c>
      <c r="E1212" s="3">
        <f t="shared" si="72"/>
        <v>-9.6555675020662646E-2</v>
      </c>
      <c r="F1212" s="2">
        <v>13740.90432</v>
      </c>
      <c r="G1212" s="2">
        <v>13170.56445</v>
      </c>
      <c r="H1212" s="3">
        <f t="shared" si="73"/>
        <v>-4.1506720134122821E-2</v>
      </c>
      <c r="I1212" s="2">
        <v>14602.798290000001</v>
      </c>
      <c r="J1212" s="3">
        <f t="shared" si="74"/>
        <v>-9.8079409956706387E-2</v>
      </c>
      <c r="K1212" s="2">
        <v>58056.788180000003</v>
      </c>
      <c r="L1212" s="2">
        <v>52778.270349999999</v>
      </c>
      <c r="M1212" s="3">
        <f t="shared" si="75"/>
        <v>-9.0919907826013779E-2</v>
      </c>
    </row>
    <row r="1213" spans="1:13" x14ac:dyDescent="0.2">
      <c r="A1213" s="1" t="s">
        <v>264</v>
      </c>
      <c r="B1213" s="1" t="s">
        <v>10</v>
      </c>
      <c r="C1213" s="2">
        <v>0</v>
      </c>
      <c r="D1213" s="2">
        <v>0</v>
      </c>
      <c r="E1213" s="3" t="str">
        <f t="shared" si="72"/>
        <v/>
      </c>
      <c r="F1213" s="2">
        <v>92.490949999999998</v>
      </c>
      <c r="G1213" s="2">
        <v>540.34160999999995</v>
      </c>
      <c r="H1213" s="3">
        <f t="shared" si="73"/>
        <v>4.8421024975957101</v>
      </c>
      <c r="I1213" s="2">
        <v>573.66627000000005</v>
      </c>
      <c r="J1213" s="3">
        <f t="shared" si="74"/>
        <v>-5.8090673519989422E-2</v>
      </c>
      <c r="K1213" s="2">
        <v>639.30844999999999</v>
      </c>
      <c r="L1213" s="2">
        <v>1883.15797</v>
      </c>
      <c r="M1213" s="3">
        <f t="shared" si="75"/>
        <v>1.9456172055914482</v>
      </c>
    </row>
    <row r="1214" spans="1:13" x14ac:dyDescent="0.2">
      <c r="A1214" s="1" t="s">
        <v>264</v>
      </c>
      <c r="B1214" s="1" t="s">
        <v>139</v>
      </c>
      <c r="C1214" s="2">
        <v>706.51549999999997</v>
      </c>
      <c r="D1214" s="2">
        <v>427.08859999999999</v>
      </c>
      <c r="E1214" s="3">
        <f t="shared" si="72"/>
        <v>-0.395500027954093</v>
      </c>
      <c r="F1214" s="2">
        <v>13571.280269999999</v>
      </c>
      <c r="G1214" s="2">
        <v>11637.701370000001</v>
      </c>
      <c r="H1214" s="3">
        <f t="shared" si="73"/>
        <v>-0.14247579163730573</v>
      </c>
      <c r="I1214" s="2">
        <v>12147.681049999999</v>
      </c>
      <c r="J1214" s="3">
        <f t="shared" si="74"/>
        <v>-4.1981648834943597E-2</v>
      </c>
      <c r="K1214" s="2">
        <v>47774.419580000002</v>
      </c>
      <c r="L1214" s="2">
        <v>46061.55474</v>
      </c>
      <c r="M1214" s="3">
        <f t="shared" si="75"/>
        <v>-3.5853179485137443E-2</v>
      </c>
    </row>
    <row r="1215" spans="1:13" x14ac:dyDescent="0.2">
      <c r="A1215" s="1" t="s">
        <v>264</v>
      </c>
      <c r="B1215" s="1" t="s">
        <v>247</v>
      </c>
      <c r="C1215" s="2">
        <v>0</v>
      </c>
      <c r="D1215" s="2">
        <v>0</v>
      </c>
      <c r="E1215" s="3" t="str">
        <f t="shared" si="72"/>
        <v/>
      </c>
      <c r="F1215" s="2">
        <v>0</v>
      </c>
      <c r="G1215" s="2">
        <v>0</v>
      </c>
      <c r="H1215" s="3" t="str">
        <f t="shared" si="73"/>
        <v/>
      </c>
      <c r="I1215" s="2">
        <v>0</v>
      </c>
      <c r="J1215" s="3" t="str">
        <f t="shared" si="74"/>
        <v/>
      </c>
      <c r="K1215" s="2">
        <v>0</v>
      </c>
      <c r="L1215" s="2">
        <v>0</v>
      </c>
      <c r="M1215" s="3" t="str">
        <f t="shared" si="75"/>
        <v/>
      </c>
    </row>
    <row r="1216" spans="1:13" x14ac:dyDescent="0.2">
      <c r="A1216" s="1" t="s">
        <v>264</v>
      </c>
      <c r="B1216" s="1" t="s">
        <v>255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0</v>
      </c>
      <c r="L1216" s="2">
        <v>0</v>
      </c>
      <c r="M1216" s="3" t="str">
        <f t="shared" si="75"/>
        <v/>
      </c>
    </row>
    <row r="1217" spans="1:13" x14ac:dyDescent="0.2">
      <c r="A1217" s="1" t="s">
        <v>264</v>
      </c>
      <c r="B1217" s="1" t="s">
        <v>73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0</v>
      </c>
      <c r="H1217" s="3" t="str">
        <f t="shared" si="73"/>
        <v/>
      </c>
      <c r="I1217" s="2">
        <v>0</v>
      </c>
      <c r="J1217" s="3" t="str">
        <f t="shared" si="74"/>
        <v/>
      </c>
      <c r="K1217" s="2">
        <v>35.829270000000001</v>
      </c>
      <c r="L1217" s="2">
        <v>42.590479999999999</v>
      </c>
      <c r="M1217" s="3">
        <f t="shared" si="75"/>
        <v>0.18870632865252346</v>
      </c>
    </row>
    <row r="1218" spans="1:13" x14ac:dyDescent="0.2">
      <c r="A1218" s="1" t="s">
        <v>264</v>
      </c>
      <c r="B1218" s="1" t="s">
        <v>217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0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0</v>
      </c>
      <c r="L1218" s="2">
        <v>0</v>
      </c>
      <c r="M1218" s="3" t="str">
        <f t="shared" si="75"/>
        <v/>
      </c>
    </row>
    <row r="1219" spans="1:13" x14ac:dyDescent="0.2">
      <c r="A1219" s="1" t="s">
        <v>264</v>
      </c>
      <c r="B1219" s="1" t="s">
        <v>138</v>
      </c>
      <c r="C1219" s="2">
        <v>358.52713</v>
      </c>
      <c r="D1219" s="2">
        <v>15.412990000000001</v>
      </c>
      <c r="E1219" s="3">
        <f t="shared" si="72"/>
        <v>-0.95701025470513212</v>
      </c>
      <c r="F1219" s="2">
        <v>3269.0249699999999</v>
      </c>
      <c r="G1219" s="2">
        <v>1329.2954299999999</v>
      </c>
      <c r="H1219" s="3">
        <f t="shared" si="73"/>
        <v>-0.59336638838827838</v>
      </c>
      <c r="I1219" s="2">
        <v>1668.19947</v>
      </c>
      <c r="J1219" s="3">
        <f t="shared" si="74"/>
        <v>-0.20315558546484858</v>
      </c>
      <c r="K1219" s="2">
        <v>9723.4215899999999</v>
      </c>
      <c r="L1219" s="2">
        <v>5840.50684</v>
      </c>
      <c r="M1219" s="3">
        <f t="shared" si="75"/>
        <v>-0.39933625360782077</v>
      </c>
    </row>
    <row r="1220" spans="1:13" x14ac:dyDescent="0.2">
      <c r="A1220" s="1" t="s">
        <v>264</v>
      </c>
      <c r="B1220" s="1" t="s">
        <v>137</v>
      </c>
      <c r="C1220" s="2">
        <v>0</v>
      </c>
      <c r="D1220" s="2">
        <v>0</v>
      </c>
      <c r="E1220" s="3" t="str">
        <f t="shared" si="72"/>
        <v/>
      </c>
      <c r="F1220" s="2">
        <v>1995.61124</v>
      </c>
      <c r="G1220" s="2">
        <v>370.0446</v>
      </c>
      <c r="H1220" s="3">
        <f t="shared" si="73"/>
        <v>-0.81457079786742437</v>
      </c>
      <c r="I1220" s="2">
        <v>631.29733999999996</v>
      </c>
      <c r="J1220" s="3">
        <f t="shared" si="74"/>
        <v>-0.41383469158922792</v>
      </c>
      <c r="K1220" s="2">
        <v>2060.00803</v>
      </c>
      <c r="L1220" s="2">
        <v>1071.2539300000001</v>
      </c>
      <c r="M1220" s="3">
        <f t="shared" si="75"/>
        <v>-0.47997584747278865</v>
      </c>
    </row>
    <row r="1221" spans="1:13" x14ac:dyDescent="0.2">
      <c r="A1221" s="1" t="s">
        <v>264</v>
      </c>
      <c r="B1221" s="1" t="s">
        <v>9</v>
      </c>
      <c r="C1221" s="2">
        <v>386.85854999999998</v>
      </c>
      <c r="D1221" s="2">
        <v>706.22180000000003</v>
      </c>
      <c r="E1221" s="3">
        <f t="shared" ref="E1221:E1284" si="76">IF(C1221=0,"",(D1221/C1221-1))</f>
        <v>0.82552977050655874</v>
      </c>
      <c r="F1221" s="2">
        <v>8541.2127700000001</v>
      </c>
      <c r="G1221" s="2">
        <v>6757.1173600000002</v>
      </c>
      <c r="H1221" s="3">
        <f t="shared" ref="H1221:H1284" si="77">IF(F1221=0,"",(G1221/F1221-1))</f>
        <v>-0.20888080627922345</v>
      </c>
      <c r="I1221" s="2">
        <v>7346.32593</v>
      </c>
      <c r="J1221" s="3">
        <f t="shared" ref="J1221:J1284" si="78">IF(I1221=0,"",(G1221/I1221-1))</f>
        <v>-8.0204523405892458E-2</v>
      </c>
      <c r="K1221" s="2">
        <v>28880.2088</v>
      </c>
      <c r="L1221" s="2">
        <v>25441.433949999999</v>
      </c>
      <c r="M1221" s="3">
        <f t="shared" ref="M1221:M1284" si="79">IF(K1221=0,"",(L1221/K1221-1))</f>
        <v>-0.11907029044748463</v>
      </c>
    </row>
    <row r="1222" spans="1:13" x14ac:dyDescent="0.2">
      <c r="A1222" s="1" t="s">
        <v>264</v>
      </c>
      <c r="B1222" s="1" t="s">
        <v>136</v>
      </c>
      <c r="C1222" s="2">
        <v>0</v>
      </c>
      <c r="D1222" s="2">
        <v>0</v>
      </c>
      <c r="E1222" s="3" t="str">
        <f t="shared" si="76"/>
        <v/>
      </c>
      <c r="F1222" s="2">
        <v>110.56113999999999</v>
      </c>
      <c r="G1222" s="2">
        <v>154.51594</v>
      </c>
      <c r="H1222" s="3">
        <f t="shared" si="77"/>
        <v>0.39756102370145618</v>
      </c>
      <c r="I1222" s="2">
        <v>24.891570000000002</v>
      </c>
      <c r="J1222" s="3">
        <f t="shared" si="78"/>
        <v>5.2075610337154306</v>
      </c>
      <c r="K1222" s="2">
        <v>318.38319999999999</v>
      </c>
      <c r="L1222" s="2">
        <v>492.57492999999999</v>
      </c>
      <c r="M1222" s="3">
        <f t="shared" si="79"/>
        <v>0.54711344694066777</v>
      </c>
    </row>
    <row r="1223" spans="1:13" x14ac:dyDescent="0.2">
      <c r="A1223" s="1" t="s">
        <v>264</v>
      </c>
      <c r="B1223" s="1" t="s">
        <v>135</v>
      </c>
      <c r="C1223" s="2">
        <v>95.240449999999996</v>
      </c>
      <c r="D1223" s="2">
        <v>35.763800000000003</v>
      </c>
      <c r="E1223" s="3">
        <f t="shared" si="76"/>
        <v>-0.62448938449996816</v>
      </c>
      <c r="F1223" s="2">
        <v>1907.86169</v>
      </c>
      <c r="G1223" s="2">
        <v>1310.9720299999999</v>
      </c>
      <c r="H1223" s="3">
        <f t="shared" si="77"/>
        <v>-0.3128579304928546</v>
      </c>
      <c r="I1223" s="2">
        <v>1369.53594</v>
      </c>
      <c r="J1223" s="3">
        <f t="shared" si="78"/>
        <v>-4.2761864285211892E-2</v>
      </c>
      <c r="K1223" s="2">
        <v>7891.6570199999996</v>
      </c>
      <c r="L1223" s="2">
        <v>6574.1131599999999</v>
      </c>
      <c r="M1223" s="3">
        <f t="shared" si="79"/>
        <v>-0.16695401949944344</v>
      </c>
    </row>
    <row r="1224" spans="1:13" x14ac:dyDescent="0.2">
      <c r="A1224" s="1" t="s">
        <v>264</v>
      </c>
      <c r="B1224" s="1" t="s">
        <v>59</v>
      </c>
      <c r="C1224" s="2">
        <v>115.16713</v>
      </c>
      <c r="D1224" s="2">
        <v>121.73050000000001</v>
      </c>
      <c r="E1224" s="3">
        <f t="shared" si="76"/>
        <v>5.6989958853711276E-2</v>
      </c>
      <c r="F1224" s="2">
        <v>1819.3777600000001</v>
      </c>
      <c r="G1224" s="2">
        <v>1764.03262</v>
      </c>
      <c r="H1224" s="3">
        <f t="shared" si="77"/>
        <v>-3.0419817817273986E-2</v>
      </c>
      <c r="I1224" s="2">
        <v>1853.76314</v>
      </c>
      <c r="J1224" s="3">
        <f t="shared" si="78"/>
        <v>-4.8404522705095987E-2</v>
      </c>
      <c r="K1224" s="2">
        <v>8025.0219100000004</v>
      </c>
      <c r="L1224" s="2">
        <v>7158.9265100000002</v>
      </c>
      <c r="M1224" s="3">
        <f t="shared" si="79"/>
        <v>-0.1079243657790836</v>
      </c>
    </row>
    <row r="1225" spans="1:13" x14ac:dyDescent="0.2">
      <c r="A1225" s="1" t="s">
        <v>264</v>
      </c>
      <c r="B1225" s="1" t="s">
        <v>58</v>
      </c>
      <c r="C1225" s="2">
        <v>221.00718000000001</v>
      </c>
      <c r="D1225" s="2">
        <v>52.13899</v>
      </c>
      <c r="E1225" s="3">
        <f t="shared" si="76"/>
        <v>-0.76408463290649653</v>
      </c>
      <c r="F1225" s="2">
        <v>2512.9477200000001</v>
      </c>
      <c r="G1225" s="2">
        <v>2091.09168</v>
      </c>
      <c r="H1225" s="3">
        <f t="shared" si="77"/>
        <v>-0.16787298702736242</v>
      </c>
      <c r="I1225" s="2">
        <v>2188.61006</v>
      </c>
      <c r="J1225" s="3">
        <f t="shared" si="78"/>
        <v>-4.4557220028496047E-2</v>
      </c>
      <c r="K1225" s="2">
        <v>9976.42958</v>
      </c>
      <c r="L1225" s="2">
        <v>9201.1656999999996</v>
      </c>
      <c r="M1225" s="3">
        <f t="shared" si="79"/>
        <v>-7.7709552679466776E-2</v>
      </c>
    </row>
    <row r="1226" spans="1:13" x14ac:dyDescent="0.2">
      <c r="A1226" s="1" t="s">
        <v>264</v>
      </c>
      <c r="B1226" s="1" t="s">
        <v>254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21.871949999999998</v>
      </c>
      <c r="J1226" s="3">
        <f t="shared" si="78"/>
        <v>-1</v>
      </c>
      <c r="K1226" s="2">
        <v>0</v>
      </c>
      <c r="L1226" s="2">
        <v>21.871949999999998</v>
      </c>
      <c r="M1226" s="3" t="str">
        <f t="shared" si="79"/>
        <v/>
      </c>
    </row>
    <row r="1227" spans="1:13" x14ac:dyDescent="0.2">
      <c r="A1227" s="1" t="s">
        <v>264</v>
      </c>
      <c r="B1227" s="1" t="s">
        <v>134</v>
      </c>
      <c r="C1227" s="2">
        <v>21.517499999999998</v>
      </c>
      <c r="D1227" s="2">
        <v>96.696430000000007</v>
      </c>
      <c r="E1227" s="3">
        <f t="shared" si="76"/>
        <v>3.4938505867317309</v>
      </c>
      <c r="F1227" s="2">
        <v>583.66913</v>
      </c>
      <c r="G1227" s="2">
        <v>555.54268000000002</v>
      </c>
      <c r="H1227" s="3">
        <f t="shared" si="77"/>
        <v>-4.8189031343836786E-2</v>
      </c>
      <c r="I1227" s="2">
        <v>183.35607999999999</v>
      </c>
      <c r="J1227" s="3">
        <f t="shared" si="78"/>
        <v>2.0298568773939758</v>
      </c>
      <c r="K1227" s="2">
        <v>2221.2457300000001</v>
      </c>
      <c r="L1227" s="2">
        <v>1901.95108</v>
      </c>
      <c r="M1227" s="3">
        <f t="shared" si="79"/>
        <v>-0.14374575747636886</v>
      </c>
    </row>
    <row r="1228" spans="1:13" x14ac:dyDescent="0.2">
      <c r="A1228" s="1" t="s">
        <v>264</v>
      </c>
      <c r="B1228" s="1" t="s">
        <v>133</v>
      </c>
      <c r="C1228" s="2">
        <v>47.253</v>
      </c>
      <c r="D1228" s="2">
        <v>25.831</v>
      </c>
      <c r="E1228" s="3">
        <f t="shared" si="76"/>
        <v>-0.45334687744693458</v>
      </c>
      <c r="F1228" s="2">
        <v>113.93181</v>
      </c>
      <c r="G1228" s="2">
        <v>163.70638</v>
      </c>
      <c r="H1228" s="3">
        <f t="shared" si="77"/>
        <v>0.43688035852322549</v>
      </c>
      <c r="I1228" s="2">
        <v>278.76191</v>
      </c>
      <c r="J1228" s="3">
        <f t="shared" si="78"/>
        <v>-0.41273762975723627</v>
      </c>
      <c r="K1228" s="2">
        <v>944.37283000000002</v>
      </c>
      <c r="L1228" s="2">
        <v>998.69547999999998</v>
      </c>
      <c r="M1228" s="3">
        <f t="shared" si="79"/>
        <v>5.7522461759091481E-2</v>
      </c>
    </row>
    <row r="1229" spans="1:13" x14ac:dyDescent="0.2">
      <c r="A1229" s="1" t="s">
        <v>264</v>
      </c>
      <c r="B1229" s="1" t="s">
        <v>246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264</v>
      </c>
      <c r="B1230" s="1" t="s">
        <v>216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0.76868999999999998</v>
      </c>
      <c r="L1230" s="2">
        <v>0</v>
      </c>
      <c r="M1230" s="3">
        <f t="shared" si="79"/>
        <v>-1</v>
      </c>
    </row>
    <row r="1231" spans="1:13" x14ac:dyDescent="0.2">
      <c r="A1231" s="1" t="s">
        <v>264</v>
      </c>
      <c r="B1231" s="1" t="s">
        <v>132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13.400869999999999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0</v>
      </c>
      <c r="L1231" s="2">
        <v>13.400869999999999</v>
      </c>
      <c r="M1231" s="3" t="str">
        <f t="shared" si="79"/>
        <v/>
      </c>
    </row>
    <row r="1232" spans="1:13" x14ac:dyDescent="0.2">
      <c r="A1232" s="1" t="s">
        <v>264</v>
      </c>
      <c r="B1232" s="1" t="s">
        <v>131</v>
      </c>
      <c r="C1232" s="2">
        <v>188.54605000000001</v>
      </c>
      <c r="D1232" s="2">
        <v>11.925700000000001</v>
      </c>
      <c r="E1232" s="3">
        <f t="shared" si="76"/>
        <v>-0.93674913900344237</v>
      </c>
      <c r="F1232" s="2">
        <v>2937.1581099999999</v>
      </c>
      <c r="G1232" s="2">
        <v>941.79418999999996</v>
      </c>
      <c r="H1232" s="3">
        <f t="shared" si="77"/>
        <v>-0.67935189229564497</v>
      </c>
      <c r="I1232" s="2">
        <v>2302.9157300000002</v>
      </c>
      <c r="J1232" s="3">
        <f t="shared" si="78"/>
        <v>-0.59104270393775993</v>
      </c>
      <c r="K1232" s="2">
        <v>23527.406340000001</v>
      </c>
      <c r="L1232" s="2">
        <v>6523.3251399999999</v>
      </c>
      <c r="M1232" s="3">
        <f t="shared" si="79"/>
        <v>-0.72273505010582484</v>
      </c>
    </row>
    <row r="1233" spans="1:13" x14ac:dyDescent="0.2">
      <c r="A1233" s="1" t="s">
        <v>264</v>
      </c>
      <c r="B1233" s="1" t="s">
        <v>130</v>
      </c>
      <c r="C1233" s="2">
        <v>129.28433999999999</v>
      </c>
      <c r="D1233" s="2">
        <v>0</v>
      </c>
      <c r="E1233" s="3">
        <f t="shared" si="76"/>
        <v>-1</v>
      </c>
      <c r="F1233" s="2">
        <v>129.28433999999999</v>
      </c>
      <c r="G1233" s="2">
        <v>0</v>
      </c>
      <c r="H1233" s="3">
        <f t="shared" si="77"/>
        <v>-1</v>
      </c>
      <c r="I1233" s="2">
        <v>0.26512999999999998</v>
      </c>
      <c r="J1233" s="3">
        <f t="shared" si="78"/>
        <v>-1</v>
      </c>
      <c r="K1233" s="2">
        <v>258.36016000000001</v>
      </c>
      <c r="L1233" s="2">
        <v>27.439419999999998</v>
      </c>
      <c r="M1233" s="3">
        <f t="shared" si="79"/>
        <v>-0.89379391931015995</v>
      </c>
    </row>
    <row r="1234" spans="1:13" x14ac:dyDescent="0.2">
      <c r="A1234" s="1" t="s">
        <v>264</v>
      </c>
      <c r="B1234" s="1" t="s">
        <v>8</v>
      </c>
      <c r="C1234" s="2">
        <v>625.16965000000005</v>
      </c>
      <c r="D1234" s="2">
        <v>300.68606999999997</v>
      </c>
      <c r="E1234" s="3">
        <f t="shared" si="76"/>
        <v>-0.51903284172544217</v>
      </c>
      <c r="F1234" s="2">
        <v>5568.6834699999999</v>
      </c>
      <c r="G1234" s="2">
        <v>4614.6015600000001</v>
      </c>
      <c r="H1234" s="3">
        <f t="shared" si="77"/>
        <v>-0.1713298870621569</v>
      </c>
      <c r="I1234" s="2">
        <v>4918.7253499999997</v>
      </c>
      <c r="J1234" s="3">
        <f t="shared" si="78"/>
        <v>-6.1829797022515121E-2</v>
      </c>
      <c r="K1234" s="2">
        <v>16994.58438</v>
      </c>
      <c r="L1234" s="2">
        <v>14955.090389999999</v>
      </c>
      <c r="M1234" s="3">
        <f t="shared" si="79"/>
        <v>-0.12000846530852327</v>
      </c>
    </row>
    <row r="1235" spans="1:13" x14ac:dyDescent="0.2">
      <c r="A1235" s="1" t="s">
        <v>264</v>
      </c>
      <c r="B1235" s="1" t="s">
        <v>129</v>
      </c>
      <c r="C1235" s="2">
        <v>673.38729000000001</v>
      </c>
      <c r="D1235" s="2">
        <v>1992.0058100000001</v>
      </c>
      <c r="E1235" s="3">
        <f t="shared" si="76"/>
        <v>1.9581874199021487</v>
      </c>
      <c r="F1235" s="2">
        <v>12082.48626</v>
      </c>
      <c r="G1235" s="2">
        <v>17620.44297</v>
      </c>
      <c r="H1235" s="3">
        <f t="shared" si="77"/>
        <v>0.45834578999968167</v>
      </c>
      <c r="I1235" s="2">
        <v>24608.981690000001</v>
      </c>
      <c r="J1235" s="3">
        <f t="shared" si="78"/>
        <v>-0.28398325489590792</v>
      </c>
      <c r="K1235" s="2">
        <v>47702.765800000001</v>
      </c>
      <c r="L1235" s="2">
        <v>73804.268819999998</v>
      </c>
      <c r="M1235" s="3">
        <f t="shared" si="79"/>
        <v>0.54716959451437086</v>
      </c>
    </row>
    <row r="1236" spans="1:13" x14ac:dyDescent="0.2">
      <c r="A1236" s="1" t="s">
        <v>264</v>
      </c>
      <c r="B1236" s="1" t="s">
        <v>260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0</v>
      </c>
      <c r="L1236" s="2">
        <v>0</v>
      </c>
      <c r="M1236" s="3" t="str">
        <f t="shared" si="79"/>
        <v/>
      </c>
    </row>
    <row r="1237" spans="1:13" x14ac:dyDescent="0.2">
      <c r="A1237" s="1" t="s">
        <v>264</v>
      </c>
      <c r="B1237" s="1" t="s">
        <v>57</v>
      </c>
      <c r="C1237" s="2">
        <v>0.96387999999999996</v>
      </c>
      <c r="D1237" s="2">
        <v>0.4</v>
      </c>
      <c r="E1237" s="3">
        <f t="shared" si="76"/>
        <v>-0.58501058223015301</v>
      </c>
      <c r="F1237" s="2">
        <v>512.17098999999996</v>
      </c>
      <c r="G1237" s="2">
        <v>1864.6793</v>
      </c>
      <c r="H1237" s="3">
        <f t="shared" si="77"/>
        <v>2.6407358800231933</v>
      </c>
      <c r="I1237" s="2">
        <v>490.84440999999998</v>
      </c>
      <c r="J1237" s="3">
        <f t="shared" si="78"/>
        <v>2.7989213323219877</v>
      </c>
      <c r="K1237" s="2">
        <v>2703.7446500000001</v>
      </c>
      <c r="L1237" s="2">
        <v>3612.7656099999999</v>
      </c>
      <c r="M1237" s="3">
        <f t="shared" si="79"/>
        <v>0.33620814006973609</v>
      </c>
    </row>
    <row r="1238" spans="1:13" x14ac:dyDescent="0.2">
      <c r="A1238" s="1" t="s">
        <v>264</v>
      </c>
      <c r="B1238" s="1" t="s">
        <v>7</v>
      </c>
      <c r="C1238" s="2">
        <v>7.6052400000000002</v>
      </c>
      <c r="D1238" s="2">
        <v>37.714970000000001</v>
      </c>
      <c r="E1238" s="3">
        <f t="shared" si="76"/>
        <v>3.959076899611321</v>
      </c>
      <c r="F1238" s="2">
        <v>436.40978999999999</v>
      </c>
      <c r="G1238" s="2">
        <v>906.27891</v>
      </c>
      <c r="H1238" s="3">
        <f t="shared" si="77"/>
        <v>1.0766695220104938</v>
      </c>
      <c r="I1238" s="2">
        <v>1573.4291499999999</v>
      </c>
      <c r="J1238" s="3">
        <f t="shared" si="78"/>
        <v>-0.42401034708172269</v>
      </c>
      <c r="K1238" s="2">
        <v>2891.82395</v>
      </c>
      <c r="L1238" s="2">
        <v>3777.7542899999999</v>
      </c>
      <c r="M1238" s="3">
        <f t="shared" si="79"/>
        <v>0.30635694126539059</v>
      </c>
    </row>
    <row r="1239" spans="1:13" x14ac:dyDescent="0.2">
      <c r="A1239" s="1" t="s">
        <v>264</v>
      </c>
      <c r="B1239" s="1" t="s">
        <v>128</v>
      </c>
      <c r="C1239" s="2">
        <v>1.1900000000000001E-3</v>
      </c>
      <c r="D1239" s="2">
        <v>1.05732</v>
      </c>
      <c r="E1239" s="3">
        <f t="shared" si="76"/>
        <v>887.50420168067228</v>
      </c>
      <c r="F1239" s="2">
        <v>1133.5896499999999</v>
      </c>
      <c r="G1239" s="2">
        <v>733.43150000000003</v>
      </c>
      <c r="H1239" s="3">
        <f t="shared" si="77"/>
        <v>-0.35300088528507645</v>
      </c>
      <c r="I1239" s="2">
        <v>1162.70435</v>
      </c>
      <c r="J1239" s="3">
        <f t="shared" si="78"/>
        <v>-0.36920206757633611</v>
      </c>
      <c r="K1239" s="2">
        <v>3614.3269300000002</v>
      </c>
      <c r="L1239" s="2">
        <v>3826.8084800000001</v>
      </c>
      <c r="M1239" s="3">
        <f t="shared" si="79"/>
        <v>5.8788691259868964E-2</v>
      </c>
    </row>
    <row r="1240" spans="1:13" x14ac:dyDescent="0.2">
      <c r="A1240" s="1" t="s">
        <v>264</v>
      </c>
      <c r="B1240" s="1" t="s">
        <v>127</v>
      </c>
      <c r="C1240" s="2">
        <v>24.39425</v>
      </c>
      <c r="D1240" s="2">
        <v>0</v>
      </c>
      <c r="E1240" s="3">
        <f t="shared" si="76"/>
        <v>-1</v>
      </c>
      <c r="F1240" s="2">
        <v>1029.20136</v>
      </c>
      <c r="G1240" s="2">
        <v>914.78090999999995</v>
      </c>
      <c r="H1240" s="3">
        <f t="shared" si="77"/>
        <v>-0.11117401749255373</v>
      </c>
      <c r="I1240" s="2">
        <v>747.15764999999999</v>
      </c>
      <c r="J1240" s="3">
        <f t="shared" si="78"/>
        <v>0.22434791372342899</v>
      </c>
      <c r="K1240" s="2">
        <v>4535.9263700000001</v>
      </c>
      <c r="L1240" s="2">
        <v>3767.9346</v>
      </c>
      <c r="M1240" s="3">
        <f t="shared" si="79"/>
        <v>-0.16931310329007832</v>
      </c>
    </row>
    <row r="1241" spans="1:13" x14ac:dyDescent="0.2">
      <c r="A1241" s="1" t="s">
        <v>264</v>
      </c>
      <c r="B1241" s="1" t="s">
        <v>6</v>
      </c>
      <c r="C1241" s="2">
        <v>0</v>
      </c>
      <c r="D1241" s="2">
        <v>11.7105</v>
      </c>
      <c r="E1241" s="3" t="str">
        <f t="shared" si="76"/>
        <v/>
      </c>
      <c r="F1241" s="2">
        <v>202.79494</v>
      </c>
      <c r="G1241" s="2">
        <v>122.79263</v>
      </c>
      <c r="H1241" s="3">
        <f t="shared" si="77"/>
        <v>-0.39449855109797116</v>
      </c>
      <c r="I1241" s="2">
        <v>386.10912000000002</v>
      </c>
      <c r="J1241" s="3">
        <f t="shared" si="78"/>
        <v>-0.68197428229615498</v>
      </c>
      <c r="K1241" s="2">
        <v>1015.5685099999999</v>
      </c>
      <c r="L1241" s="2">
        <v>1394.9332400000001</v>
      </c>
      <c r="M1241" s="3">
        <f t="shared" si="79"/>
        <v>0.3735491266857025</v>
      </c>
    </row>
    <row r="1242" spans="1:13" x14ac:dyDescent="0.2">
      <c r="A1242" s="1" t="s">
        <v>264</v>
      </c>
      <c r="B1242" s="1" t="s">
        <v>5</v>
      </c>
      <c r="C1242" s="2">
        <v>0</v>
      </c>
      <c r="D1242" s="2">
        <v>0</v>
      </c>
      <c r="E1242" s="3" t="str">
        <f t="shared" si="76"/>
        <v/>
      </c>
      <c r="F1242" s="2">
        <v>211.89058</v>
      </c>
      <c r="G1242" s="2">
        <v>244.89018999999999</v>
      </c>
      <c r="H1242" s="3">
        <f t="shared" si="77"/>
        <v>0.15573891958764752</v>
      </c>
      <c r="I1242" s="2">
        <v>353.56272999999999</v>
      </c>
      <c r="J1242" s="3">
        <f t="shared" si="78"/>
        <v>-0.30736424056913469</v>
      </c>
      <c r="K1242" s="2">
        <v>946.52197999999999</v>
      </c>
      <c r="L1242" s="2">
        <v>1638.77919</v>
      </c>
      <c r="M1242" s="3">
        <f t="shared" si="79"/>
        <v>0.73136939725372252</v>
      </c>
    </row>
    <row r="1243" spans="1:13" x14ac:dyDescent="0.2">
      <c r="A1243" s="1" t="s">
        <v>264</v>
      </c>
      <c r="B1243" s="1" t="s">
        <v>257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18.074000000000002</v>
      </c>
      <c r="L1243" s="2">
        <v>0</v>
      </c>
      <c r="M1243" s="3">
        <f t="shared" si="79"/>
        <v>-1</v>
      </c>
    </row>
    <row r="1244" spans="1:13" x14ac:dyDescent="0.2">
      <c r="A1244" s="1" t="s">
        <v>264</v>
      </c>
      <c r="B1244" s="1" t="s">
        <v>259</v>
      </c>
      <c r="C1244" s="2">
        <v>0</v>
      </c>
      <c r="D1244" s="2">
        <v>0</v>
      </c>
      <c r="E1244" s="3" t="str">
        <f t="shared" si="76"/>
        <v/>
      </c>
      <c r="F1244" s="2">
        <v>28.108000000000001</v>
      </c>
      <c r="G1244" s="2">
        <v>0</v>
      </c>
      <c r="H1244" s="3">
        <f t="shared" si="77"/>
        <v>-1</v>
      </c>
      <c r="I1244" s="2">
        <v>0</v>
      </c>
      <c r="J1244" s="3" t="str">
        <f t="shared" si="78"/>
        <v/>
      </c>
      <c r="K1244" s="2">
        <v>171.03337999999999</v>
      </c>
      <c r="L1244" s="2">
        <v>0</v>
      </c>
      <c r="M1244" s="3">
        <f t="shared" si="79"/>
        <v>-1</v>
      </c>
    </row>
    <row r="1245" spans="1:13" x14ac:dyDescent="0.2">
      <c r="A1245" s="1" t="s">
        <v>264</v>
      </c>
      <c r="B1245" s="1" t="s">
        <v>126</v>
      </c>
      <c r="C1245" s="2">
        <v>30.073370000000001</v>
      </c>
      <c r="D1245" s="2">
        <v>0</v>
      </c>
      <c r="E1245" s="3">
        <f t="shared" si="76"/>
        <v>-1</v>
      </c>
      <c r="F1245" s="2">
        <v>260.24498999999997</v>
      </c>
      <c r="G1245" s="2">
        <v>383.37011000000001</v>
      </c>
      <c r="H1245" s="3">
        <f t="shared" si="77"/>
        <v>0.47311235463168777</v>
      </c>
      <c r="I1245" s="2">
        <v>279.21535</v>
      </c>
      <c r="J1245" s="3">
        <f t="shared" si="78"/>
        <v>0.37302662622237648</v>
      </c>
      <c r="K1245" s="2">
        <v>2658.4289600000002</v>
      </c>
      <c r="L1245" s="2">
        <v>1942.6689799999999</v>
      </c>
      <c r="M1245" s="3">
        <f t="shared" si="79"/>
        <v>-0.26924171786031104</v>
      </c>
    </row>
    <row r="1246" spans="1:13" x14ac:dyDescent="0.2">
      <c r="A1246" s="1" t="s">
        <v>264</v>
      </c>
      <c r="B1246" s="1" t="s">
        <v>125</v>
      </c>
      <c r="C1246" s="2">
        <v>0</v>
      </c>
      <c r="D1246" s="2">
        <v>19.538879999999999</v>
      </c>
      <c r="E1246" s="3" t="str">
        <f t="shared" si="76"/>
        <v/>
      </c>
      <c r="F1246" s="2">
        <v>172.28052</v>
      </c>
      <c r="G1246" s="2">
        <v>260.58465000000001</v>
      </c>
      <c r="H1246" s="3">
        <f t="shared" si="77"/>
        <v>0.5125601547986971</v>
      </c>
      <c r="I1246" s="2">
        <v>20.402850000000001</v>
      </c>
      <c r="J1246" s="3">
        <f t="shared" si="78"/>
        <v>11.771973033179188</v>
      </c>
      <c r="K1246" s="2">
        <v>346.01308999999998</v>
      </c>
      <c r="L1246" s="2">
        <v>407.40438999999998</v>
      </c>
      <c r="M1246" s="3">
        <f t="shared" si="79"/>
        <v>0.1774247904898627</v>
      </c>
    </row>
    <row r="1247" spans="1:13" x14ac:dyDescent="0.2">
      <c r="A1247" s="1" t="s">
        <v>264</v>
      </c>
      <c r="B1247" s="1" t="s">
        <v>124</v>
      </c>
      <c r="C1247" s="2">
        <v>86.002330000000001</v>
      </c>
      <c r="D1247" s="2">
        <v>257.07353000000001</v>
      </c>
      <c r="E1247" s="3">
        <f t="shared" si="76"/>
        <v>1.9891461080182364</v>
      </c>
      <c r="F1247" s="2">
        <v>3752.4612900000002</v>
      </c>
      <c r="G1247" s="2">
        <v>4520.76793</v>
      </c>
      <c r="H1247" s="3">
        <f t="shared" si="77"/>
        <v>0.20474738594838371</v>
      </c>
      <c r="I1247" s="2">
        <v>4045.4624699999999</v>
      </c>
      <c r="J1247" s="3">
        <f t="shared" si="78"/>
        <v>0.11749100715300909</v>
      </c>
      <c r="K1247" s="2">
        <v>13846.00837</v>
      </c>
      <c r="L1247" s="2">
        <v>12036.757960000001</v>
      </c>
      <c r="M1247" s="3">
        <f t="shared" si="79"/>
        <v>-0.13066945805984653</v>
      </c>
    </row>
    <row r="1248" spans="1:13" x14ac:dyDescent="0.2">
      <c r="A1248" s="1" t="s">
        <v>264</v>
      </c>
      <c r="B1248" s="1" t="s">
        <v>245</v>
      </c>
      <c r="C1248" s="2">
        <v>0</v>
      </c>
      <c r="D1248" s="2">
        <v>0</v>
      </c>
      <c r="E1248" s="3" t="str">
        <f t="shared" si="76"/>
        <v/>
      </c>
      <c r="F1248" s="2">
        <v>131.10279</v>
      </c>
      <c r="G1248" s="2">
        <v>21.650179999999999</v>
      </c>
      <c r="H1248" s="3">
        <f t="shared" si="77"/>
        <v>-0.83486102774776949</v>
      </c>
      <c r="I1248" s="2">
        <v>170.64308</v>
      </c>
      <c r="J1248" s="3">
        <f t="shared" si="78"/>
        <v>-0.87312594217122663</v>
      </c>
      <c r="K1248" s="2">
        <v>352.92705000000001</v>
      </c>
      <c r="L1248" s="2">
        <v>306.07549</v>
      </c>
      <c r="M1248" s="3">
        <f t="shared" si="79"/>
        <v>-0.13275140004145336</v>
      </c>
    </row>
    <row r="1249" spans="1:13" x14ac:dyDescent="0.2">
      <c r="A1249" s="1" t="s">
        <v>264</v>
      </c>
      <c r="B1249" s="1" t="s">
        <v>4</v>
      </c>
      <c r="C1249" s="2">
        <v>197.02231</v>
      </c>
      <c r="D1249" s="2">
        <v>318.74462</v>
      </c>
      <c r="E1249" s="3">
        <f t="shared" si="76"/>
        <v>0.61780978001932874</v>
      </c>
      <c r="F1249" s="2">
        <v>5525.5485600000002</v>
      </c>
      <c r="G1249" s="2">
        <v>5952.7590799999998</v>
      </c>
      <c r="H1249" s="3">
        <f t="shared" si="77"/>
        <v>7.7315494626654768E-2</v>
      </c>
      <c r="I1249" s="2">
        <v>5813.0887199999997</v>
      </c>
      <c r="J1249" s="3">
        <f t="shared" si="78"/>
        <v>2.4026875681333104E-2</v>
      </c>
      <c r="K1249" s="2">
        <v>21721.158070000001</v>
      </c>
      <c r="L1249" s="2">
        <v>21192.506679999999</v>
      </c>
      <c r="M1249" s="3">
        <f t="shared" si="79"/>
        <v>-2.4338084935266235E-2</v>
      </c>
    </row>
    <row r="1250" spans="1:13" x14ac:dyDescent="0.2">
      <c r="A1250" s="1" t="s">
        <v>264</v>
      </c>
      <c r="B1250" s="1" t="s">
        <v>3</v>
      </c>
      <c r="C1250" s="2">
        <v>0.26095000000000002</v>
      </c>
      <c r="D1250" s="2">
        <v>10.865780000000001</v>
      </c>
      <c r="E1250" s="3">
        <f t="shared" si="76"/>
        <v>40.639317876987931</v>
      </c>
      <c r="F1250" s="2">
        <v>742.88994000000002</v>
      </c>
      <c r="G1250" s="2">
        <v>931.31800999999996</v>
      </c>
      <c r="H1250" s="3">
        <f t="shared" si="77"/>
        <v>0.25364197286074419</v>
      </c>
      <c r="I1250" s="2">
        <v>532.36722999999995</v>
      </c>
      <c r="J1250" s="3">
        <f t="shared" si="78"/>
        <v>0.74939019067721357</v>
      </c>
      <c r="K1250" s="2">
        <v>2451.07728</v>
      </c>
      <c r="L1250" s="2">
        <v>3407.5926199999999</v>
      </c>
      <c r="M1250" s="3">
        <f t="shared" si="79"/>
        <v>0.39024283232717982</v>
      </c>
    </row>
    <row r="1251" spans="1:13" x14ac:dyDescent="0.2">
      <c r="A1251" s="1" t="s">
        <v>264</v>
      </c>
      <c r="B1251" s="1" t="s">
        <v>123</v>
      </c>
      <c r="C1251" s="2">
        <v>24.029140000000002</v>
      </c>
      <c r="D1251" s="2">
        <v>86.434359999999998</v>
      </c>
      <c r="E1251" s="3">
        <f t="shared" si="76"/>
        <v>2.5970642311793095</v>
      </c>
      <c r="F1251" s="2">
        <v>4242.4938099999999</v>
      </c>
      <c r="G1251" s="2">
        <v>7038.8860500000001</v>
      </c>
      <c r="H1251" s="3">
        <f t="shared" si="77"/>
        <v>0.65913879082359816</v>
      </c>
      <c r="I1251" s="2">
        <v>11025.55696</v>
      </c>
      <c r="J1251" s="3">
        <f t="shared" si="78"/>
        <v>-0.36158453713162808</v>
      </c>
      <c r="K1251" s="2">
        <v>16248.669169999999</v>
      </c>
      <c r="L1251" s="2">
        <v>26759.428950000001</v>
      </c>
      <c r="M1251" s="3">
        <f t="shared" si="79"/>
        <v>0.64686896323829846</v>
      </c>
    </row>
    <row r="1252" spans="1:13" x14ac:dyDescent="0.2">
      <c r="A1252" s="1" t="s">
        <v>264</v>
      </c>
      <c r="B1252" s="1" t="s">
        <v>122</v>
      </c>
      <c r="C1252" s="2">
        <v>117.97734</v>
      </c>
      <c r="D1252" s="2">
        <v>33.656210000000002</v>
      </c>
      <c r="E1252" s="3">
        <f t="shared" si="76"/>
        <v>-0.71472309852044469</v>
      </c>
      <c r="F1252" s="2">
        <v>1129.1695999999999</v>
      </c>
      <c r="G1252" s="2">
        <v>4031.4139700000001</v>
      </c>
      <c r="H1252" s="3">
        <f t="shared" si="77"/>
        <v>2.5702466396544863</v>
      </c>
      <c r="I1252" s="2">
        <v>2003.2254600000001</v>
      </c>
      <c r="J1252" s="3">
        <f t="shared" si="78"/>
        <v>1.0124614280810906</v>
      </c>
      <c r="K1252" s="2">
        <v>8904.7131499999996</v>
      </c>
      <c r="L1252" s="2">
        <v>9358.9643099999994</v>
      </c>
      <c r="M1252" s="3">
        <f t="shared" si="79"/>
        <v>5.1012441652878993E-2</v>
      </c>
    </row>
    <row r="1253" spans="1:13" x14ac:dyDescent="0.2">
      <c r="A1253" s="1" t="s">
        <v>264</v>
      </c>
      <c r="B1253" s="1" t="s">
        <v>210</v>
      </c>
      <c r="C1253" s="2">
        <v>0.11917</v>
      </c>
      <c r="D1253" s="2">
        <v>43.676569999999998</v>
      </c>
      <c r="E1253" s="3">
        <f t="shared" si="76"/>
        <v>365.50641940085592</v>
      </c>
      <c r="F1253" s="2">
        <v>789.74510999999995</v>
      </c>
      <c r="G1253" s="2">
        <v>280.80304999999998</v>
      </c>
      <c r="H1253" s="3">
        <f t="shared" si="77"/>
        <v>-0.6444383808846883</v>
      </c>
      <c r="I1253" s="2">
        <v>456.45465999999999</v>
      </c>
      <c r="J1253" s="3">
        <f t="shared" si="78"/>
        <v>-0.38481721273258551</v>
      </c>
      <c r="K1253" s="2">
        <v>1891.7484300000001</v>
      </c>
      <c r="L1253" s="2">
        <v>1187.5343</v>
      </c>
      <c r="M1253" s="3">
        <f t="shared" si="79"/>
        <v>-0.37225569681059545</v>
      </c>
    </row>
    <row r="1254" spans="1:13" x14ac:dyDescent="0.2">
      <c r="A1254" s="1" t="s">
        <v>264</v>
      </c>
      <c r="B1254" s="1" t="s">
        <v>121</v>
      </c>
      <c r="C1254" s="2">
        <v>415.98719</v>
      </c>
      <c r="D1254" s="2">
        <v>1116.4664499999999</v>
      </c>
      <c r="E1254" s="3">
        <f t="shared" si="76"/>
        <v>1.6838962276698952</v>
      </c>
      <c r="F1254" s="2">
        <v>4146.14768</v>
      </c>
      <c r="G1254" s="2">
        <v>3955.4267799999998</v>
      </c>
      <c r="H1254" s="3">
        <f t="shared" si="77"/>
        <v>-4.5999543364070528E-2</v>
      </c>
      <c r="I1254" s="2">
        <v>4232.4795199999999</v>
      </c>
      <c r="J1254" s="3">
        <f t="shared" si="78"/>
        <v>-6.5458731386844438E-2</v>
      </c>
      <c r="K1254" s="2">
        <v>20562.83251</v>
      </c>
      <c r="L1254" s="2">
        <v>13690.6558</v>
      </c>
      <c r="M1254" s="3">
        <f t="shared" si="79"/>
        <v>-0.33420379739308592</v>
      </c>
    </row>
    <row r="1255" spans="1:13" x14ac:dyDescent="0.2">
      <c r="A1255" s="1" t="s">
        <v>264</v>
      </c>
      <c r="B1255" s="1" t="s">
        <v>262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18.54644</v>
      </c>
      <c r="J1255" s="3">
        <f t="shared" si="78"/>
        <v>-1</v>
      </c>
      <c r="K1255" s="2">
        <v>0</v>
      </c>
      <c r="L1255" s="2">
        <v>18.54644</v>
      </c>
      <c r="M1255" s="3" t="str">
        <f t="shared" si="79"/>
        <v/>
      </c>
    </row>
    <row r="1256" spans="1:13" x14ac:dyDescent="0.2">
      <c r="A1256" s="1" t="s">
        <v>264</v>
      </c>
      <c r="B1256" s="1" t="s">
        <v>253</v>
      </c>
      <c r="C1256" s="2">
        <v>0</v>
      </c>
      <c r="D1256" s="2">
        <v>0</v>
      </c>
      <c r="E1256" s="3" t="str">
        <f t="shared" si="76"/>
        <v/>
      </c>
      <c r="F1256" s="2">
        <v>3.028</v>
      </c>
      <c r="G1256" s="2">
        <v>0</v>
      </c>
      <c r="H1256" s="3">
        <f t="shared" si="77"/>
        <v>-1</v>
      </c>
      <c r="I1256" s="2">
        <v>3.3259999999999998E-2</v>
      </c>
      <c r="J1256" s="3">
        <f t="shared" si="78"/>
        <v>-1</v>
      </c>
      <c r="K1256" s="2">
        <v>3.028</v>
      </c>
      <c r="L1256" s="2">
        <v>6.6420000000000007E-2</v>
      </c>
      <c r="M1256" s="3">
        <f t="shared" si="79"/>
        <v>-0.97806472919418763</v>
      </c>
    </row>
    <row r="1257" spans="1:13" x14ac:dyDescent="0.2">
      <c r="A1257" s="1" t="s">
        <v>264</v>
      </c>
      <c r="B1257" s="1" t="s">
        <v>120</v>
      </c>
      <c r="C1257" s="2">
        <v>3.0179999999999998</v>
      </c>
      <c r="D1257" s="2">
        <v>0</v>
      </c>
      <c r="E1257" s="3">
        <f t="shared" si="76"/>
        <v>-1</v>
      </c>
      <c r="F1257" s="2">
        <v>55.019219999999997</v>
      </c>
      <c r="G1257" s="2">
        <v>23.706779999999998</v>
      </c>
      <c r="H1257" s="3">
        <f t="shared" si="77"/>
        <v>-0.5691182099637182</v>
      </c>
      <c r="I1257" s="2">
        <v>0.65217000000000003</v>
      </c>
      <c r="J1257" s="3">
        <f t="shared" si="78"/>
        <v>35.35061410368462</v>
      </c>
      <c r="K1257" s="2">
        <v>72.894480000000001</v>
      </c>
      <c r="L1257" s="2">
        <v>26.17632</v>
      </c>
      <c r="M1257" s="3">
        <f t="shared" si="79"/>
        <v>-0.64090120404178752</v>
      </c>
    </row>
    <row r="1258" spans="1:13" x14ac:dyDescent="0.2">
      <c r="A1258" s="1" t="s">
        <v>264</v>
      </c>
      <c r="B1258" s="1" t="s">
        <v>119</v>
      </c>
      <c r="C1258" s="2">
        <v>94.694370000000006</v>
      </c>
      <c r="D1258" s="2">
        <v>0</v>
      </c>
      <c r="E1258" s="3">
        <f t="shared" si="76"/>
        <v>-1</v>
      </c>
      <c r="F1258" s="2">
        <v>2705.09447</v>
      </c>
      <c r="G1258" s="2">
        <v>2031.34872</v>
      </c>
      <c r="H1258" s="3">
        <f t="shared" si="77"/>
        <v>-0.24906551600026006</v>
      </c>
      <c r="I1258" s="2">
        <v>3167.73803</v>
      </c>
      <c r="J1258" s="3">
        <f t="shared" si="78"/>
        <v>-0.3587384118376733</v>
      </c>
      <c r="K1258" s="2">
        <v>8264.6712399999997</v>
      </c>
      <c r="L1258" s="2">
        <v>8950.7125099999994</v>
      </c>
      <c r="M1258" s="3">
        <f t="shared" si="79"/>
        <v>8.300890018221696E-2</v>
      </c>
    </row>
    <row r="1259" spans="1:13" x14ac:dyDescent="0.2">
      <c r="A1259" s="1" t="s">
        <v>264</v>
      </c>
      <c r="B1259" s="1" t="s">
        <v>118</v>
      </c>
      <c r="C1259" s="2">
        <v>112.4966</v>
      </c>
      <c r="D1259" s="2">
        <v>0</v>
      </c>
      <c r="E1259" s="3">
        <f t="shared" si="76"/>
        <v>-1</v>
      </c>
      <c r="F1259" s="2">
        <v>328.53883000000002</v>
      </c>
      <c r="G1259" s="2">
        <v>665.36414000000002</v>
      </c>
      <c r="H1259" s="3">
        <f t="shared" si="77"/>
        <v>1.0252222241127478</v>
      </c>
      <c r="I1259" s="2">
        <v>343.86705999999998</v>
      </c>
      <c r="J1259" s="3">
        <f t="shared" si="78"/>
        <v>0.93494584796810742</v>
      </c>
      <c r="K1259" s="2">
        <v>2506.0293000000001</v>
      </c>
      <c r="L1259" s="2">
        <v>3146.9884400000001</v>
      </c>
      <c r="M1259" s="3">
        <f t="shared" si="79"/>
        <v>0.25576681804957335</v>
      </c>
    </row>
    <row r="1260" spans="1:13" x14ac:dyDescent="0.2">
      <c r="A1260" s="1" t="s">
        <v>264</v>
      </c>
      <c r="B1260" s="1" t="s">
        <v>244</v>
      </c>
      <c r="C1260" s="2">
        <v>0</v>
      </c>
      <c r="D1260" s="2">
        <v>0</v>
      </c>
      <c r="E1260" s="3" t="str">
        <f t="shared" si="76"/>
        <v/>
      </c>
      <c r="F1260" s="2">
        <v>26.873570000000001</v>
      </c>
      <c r="G1260" s="2">
        <v>23.252839999999999</v>
      </c>
      <c r="H1260" s="3">
        <f t="shared" si="77"/>
        <v>-0.13473200620535353</v>
      </c>
      <c r="I1260" s="2">
        <v>29.294419999999999</v>
      </c>
      <c r="J1260" s="3">
        <f t="shared" si="78"/>
        <v>-0.20623654607259678</v>
      </c>
      <c r="K1260" s="2">
        <v>130.94811999999999</v>
      </c>
      <c r="L1260" s="2">
        <v>57.297730000000001</v>
      </c>
      <c r="M1260" s="3">
        <f t="shared" si="79"/>
        <v>-0.56243946075743578</v>
      </c>
    </row>
    <row r="1261" spans="1:13" x14ac:dyDescent="0.2">
      <c r="A1261" s="1" t="s">
        <v>264</v>
      </c>
      <c r="B1261" s="1" t="s">
        <v>117</v>
      </c>
      <c r="C1261" s="2">
        <v>184.96342000000001</v>
      </c>
      <c r="D1261" s="2">
        <v>0</v>
      </c>
      <c r="E1261" s="3">
        <f t="shared" si="76"/>
        <v>-1</v>
      </c>
      <c r="F1261" s="2">
        <v>927.18028000000004</v>
      </c>
      <c r="G1261" s="2">
        <v>809.32111999999995</v>
      </c>
      <c r="H1261" s="3">
        <f t="shared" si="77"/>
        <v>-0.12711568887120861</v>
      </c>
      <c r="I1261" s="2">
        <v>707.67376999999999</v>
      </c>
      <c r="J1261" s="3">
        <f t="shared" si="78"/>
        <v>0.14363588747962219</v>
      </c>
      <c r="K1261" s="2">
        <v>3312.9163899999999</v>
      </c>
      <c r="L1261" s="2">
        <v>3446.1940399999999</v>
      </c>
      <c r="M1261" s="3">
        <f t="shared" si="79"/>
        <v>4.0229705283929551E-2</v>
      </c>
    </row>
    <row r="1262" spans="1:13" x14ac:dyDescent="0.2">
      <c r="A1262" s="1" t="s">
        <v>264</v>
      </c>
      <c r="B1262" s="1" t="s">
        <v>215</v>
      </c>
      <c r="C1262" s="2">
        <v>0</v>
      </c>
      <c r="D1262" s="2">
        <v>0</v>
      </c>
      <c r="E1262" s="3" t="str">
        <f t="shared" si="76"/>
        <v/>
      </c>
      <c r="F1262" s="2">
        <v>28.926100000000002</v>
      </c>
      <c r="G1262" s="2">
        <v>10.842169999999999</v>
      </c>
      <c r="H1262" s="3">
        <f t="shared" si="77"/>
        <v>-0.62517691634890293</v>
      </c>
      <c r="I1262" s="2">
        <v>8.8112100000000009</v>
      </c>
      <c r="J1262" s="3">
        <f t="shared" si="78"/>
        <v>0.23049728697874627</v>
      </c>
      <c r="K1262" s="2">
        <v>4866.1141799999996</v>
      </c>
      <c r="L1262" s="2">
        <v>98.720320000000001</v>
      </c>
      <c r="M1262" s="3">
        <f t="shared" si="79"/>
        <v>-0.97971269963089935</v>
      </c>
    </row>
    <row r="1263" spans="1:13" x14ac:dyDescent="0.2">
      <c r="A1263" s="1" t="s">
        <v>264</v>
      </c>
      <c r="B1263" s="1" t="s">
        <v>2</v>
      </c>
      <c r="C1263" s="2">
        <v>638.11197000000004</v>
      </c>
      <c r="D1263" s="2">
        <v>1450.60456</v>
      </c>
      <c r="E1263" s="3">
        <f t="shared" si="76"/>
        <v>1.273275895451389</v>
      </c>
      <c r="F1263" s="2">
        <v>16846.51787</v>
      </c>
      <c r="G1263" s="2">
        <v>19661.013220000001</v>
      </c>
      <c r="H1263" s="3">
        <f t="shared" si="77"/>
        <v>0.16706689012641651</v>
      </c>
      <c r="I1263" s="2">
        <v>21117.006870000001</v>
      </c>
      <c r="J1263" s="3">
        <f t="shared" si="78"/>
        <v>-6.894886472137618E-2</v>
      </c>
      <c r="K1263" s="2">
        <v>66799.759489999997</v>
      </c>
      <c r="L1263" s="2">
        <v>73720.934980000005</v>
      </c>
      <c r="M1263" s="3">
        <f t="shared" si="79"/>
        <v>0.10361078457230244</v>
      </c>
    </row>
    <row r="1264" spans="1:13" x14ac:dyDescent="0.2">
      <c r="A1264" s="1" t="s">
        <v>264</v>
      </c>
      <c r="B1264" s="1" t="s">
        <v>116</v>
      </c>
      <c r="C1264" s="2">
        <v>0</v>
      </c>
      <c r="D1264" s="2">
        <v>0</v>
      </c>
      <c r="E1264" s="3" t="str">
        <f t="shared" si="76"/>
        <v/>
      </c>
      <c r="F1264" s="2">
        <v>190.61639</v>
      </c>
      <c r="G1264" s="2">
        <v>9.4694900000000004</v>
      </c>
      <c r="H1264" s="3">
        <f t="shared" si="77"/>
        <v>-0.95032174305682737</v>
      </c>
      <c r="I1264" s="2">
        <v>193.53822</v>
      </c>
      <c r="J1264" s="3">
        <f t="shared" si="78"/>
        <v>-0.95107173146472046</v>
      </c>
      <c r="K1264" s="2">
        <v>309.24889000000002</v>
      </c>
      <c r="L1264" s="2">
        <v>489.66629</v>
      </c>
      <c r="M1264" s="3">
        <f t="shared" si="79"/>
        <v>0.5834051659813555</v>
      </c>
    </row>
    <row r="1265" spans="1:13" x14ac:dyDescent="0.2">
      <c r="A1265" s="1" t="s">
        <v>264</v>
      </c>
      <c r="B1265" s="1" t="s">
        <v>115</v>
      </c>
      <c r="C1265" s="2">
        <v>0</v>
      </c>
      <c r="D1265" s="2">
        <v>1.07</v>
      </c>
      <c r="E1265" s="3" t="str">
        <f t="shared" si="76"/>
        <v/>
      </c>
      <c r="F1265" s="2">
        <v>2.3027000000000002</v>
      </c>
      <c r="G1265" s="2">
        <v>6.9550000000000001</v>
      </c>
      <c r="H1265" s="3">
        <f t="shared" si="77"/>
        <v>2.0203673947974115</v>
      </c>
      <c r="I1265" s="2">
        <v>0.80074000000000001</v>
      </c>
      <c r="J1265" s="3">
        <f t="shared" si="78"/>
        <v>7.6857157129655072</v>
      </c>
      <c r="K1265" s="2">
        <v>24.630089999999999</v>
      </c>
      <c r="L1265" s="2">
        <v>14.69591</v>
      </c>
      <c r="M1265" s="3">
        <f t="shared" si="79"/>
        <v>-0.40333510758588376</v>
      </c>
    </row>
    <row r="1266" spans="1:13" x14ac:dyDescent="0.2">
      <c r="A1266" s="6" t="s">
        <v>264</v>
      </c>
      <c r="B1266" s="6" t="s">
        <v>0</v>
      </c>
      <c r="C1266" s="5">
        <v>55854.794150000002</v>
      </c>
      <c r="D1266" s="5">
        <v>52492.854249999997</v>
      </c>
      <c r="E1266" s="4">
        <f t="shared" si="76"/>
        <v>-6.0190713280070418E-2</v>
      </c>
      <c r="F1266" s="5">
        <v>948811.22777</v>
      </c>
      <c r="G1266" s="5">
        <v>938410.37110999995</v>
      </c>
      <c r="H1266" s="4">
        <f t="shared" si="77"/>
        <v>-1.09619873327651E-2</v>
      </c>
      <c r="I1266" s="5">
        <v>994059.21314000001</v>
      </c>
      <c r="J1266" s="4">
        <f t="shared" si="78"/>
        <v>-5.5981415688727831E-2</v>
      </c>
      <c r="K1266" s="5">
        <v>3623915.3049900001</v>
      </c>
      <c r="L1266" s="5">
        <v>3618937.9749400001</v>
      </c>
      <c r="M1266" s="4">
        <f t="shared" si="79"/>
        <v>-1.3734675430042698E-3</v>
      </c>
    </row>
    <row r="1267" spans="1:13" x14ac:dyDescent="0.2">
      <c r="A1267" s="1" t="s">
        <v>104</v>
      </c>
      <c r="B1267" s="1" t="s">
        <v>203</v>
      </c>
      <c r="C1267" s="2">
        <v>112.2025</v>
      </c>
      <c r="D1267" s="2">
        <v>141.23282</v>
      </c>
      <c r="E1267" s="3">
        <f t="shared" si="76"/>
        <v>0.25873148994006367</v>
      </c>
      <c r="F1267" s="2">
        <v>3753.1409600000002</v>
      </c>
      <c r="G1267" s="2">
        <v>2718.8748000000001</v>
      </c>
      <c r="H1267" s="3">
        <f t="shared" si="77"/>
        <v>-0.27557349191595515</v>
      </c>
      <c r="I1267" s="2">
        <v>3839.0099100000002</v>
      </c>
      <c r="J1267" s="3">
        <f t="shared" si="78"/>
        <v>-0.29177708218002496</v>
      </c>
      <c r="K1267" s="2">
        <v>13574.740809999999</v>
      </c>
      <c r="L1267" s="2">
        <v>16056.89914</v>
      </c>
      <c r="M1267" s="3">
        <f t="shared" si="79"/>
        <v>0.18285125032895566</v>
      </c>
    </row>
    <row r="1268" spans="1:13" x14ac:dyDescent="0.2">
      <c r="A1268" s="1" t="s">
        <v>104</v>
      </c>
      <c r="B1268" s="1" t="s">
        <v>55</v>
      </c>
      <c r="C1268" s="2">
        <v>0</v>
      </c>
      <c r="D1268" s="2">
        <v>0</v>
      </c>
      <c r="E1268" s="3" t="str">
        <f t="shared" si="76"/>
        <v/>
      </c>
      <c r="F1268" s="2">
        <v>85</v>
      </c>
      <c r="G1268" s="2">
        <v>0</v>
      </c>
      <c r="H1268" s="3">
        <f t="shared" si="77"/>
        <v>-1</v>
      </c>
      <c r="I1268" s="2">
        <v>0</v>
      </c>
      <c r="J1268" s="3" t="str">
        <f t="shared" si="78"/>
        <v/>
      </c>
      <c r="K1268" s="2">
        <v>86.007999999999996</v>
      </c>
      <c r="L1268" s="2">
        <v>2.1393399999999998</v>
      </c>
      <c r="M1268" s="3">
        <f t="shared" si="79"/>
        <v>-0.9751262673239699</v>
      </c>
    </row>
    <row r="1269" spans="1:13" x14ac:dyDescent="0.2">
      <c r="A1269" s="1" t="s">
        <v>104</v>
      </c>
      <c r="B1269" s="1" t="s">
        <v>202</v>
      </c>
      <c r="C1269" s="2">
        <v>0</v>
      </c>
      <c r="D1269" s="2">
        <v>0</v>
      </c>
      <c r="E1269" s="3" t="str">
        <f t="shared" si="76"/>
        <v/>
      </c>
      <c r="F1269" s="2">
        <v>1.0513699999999999</v>
      </c>
      <c r="G1269" s="2">
        <v>0</v>
      </c>
      <c r="H1269" s="3">
        <f t="shared" si="77"/>
        <v>-1</v>
      </c>
      <c r="I1269" s="2">
        <v>0.50051999999999996</v>
      </c>
      <c r="J1269" s="3">
        <f t="shared" si="78"/>
        <v>-1</v>
      </c>
      <c r="K1269" s="2">
        <v>9.8673699999999993</v>
      </c>
      <c r="L1269" s="2">
        <v>4.4780199999999999</v>
      </c>
      <c r="M1269" s="3">
        <f t="shared" si="79"/>
        <v>-0.54617897170167939</v>
      </c>
    </row>
    <row r="1270" spans="1:13" x14ac:dyDescent="0.2">
      <c r="A1270" s="1" t="s">
        <v>104</v>
      </c>
      <c r="B1270" s="1" t="s">
        <v>201</v>
      </c>
      <c r="C1270" s="2">
        <v>1254.6177299999999</v>
      </c>
      <c r="D1270" s="2">
        <v>592.51489000000004</v>
      </c>
      <c r="E1270" s="3">
        <f t="shared" si="76"/>
        <v>-0.52773273019184885</v>
      </c>
      <c r="F1270" s="2">
        <v>27256.978719999999</v>
      </c>
      <c r="G1270" s="2">
        <v>23640.21355</v>
      </c>
      <c r="H1270" s="3">
        <f t="shared" si="77"/>
        <v>-0.13269134511031377</v>
      </c>
      <c r="I1270" s="2">
        <v>22409.24091</v>
      </c>
      <c r="J1270" s="3">
        <f t="shared" si="78"/>
        <v>5.493147424956657E-2</v>
      </c>
      <c r="K1270" s="2">
        <v>121284.90592999999</v>
      </c>
      <c r="L1270" s="2">
        <v>105081.1005</v>
      </c>
      <c r="M1270" s="3">
        <f t="shared" si="79"/>
        <v>-0.13360117077843203</v>
      </c>
    </row>
    <row r="1271" spans="1:13" x14ac:dyDescent="0.2">
      <c r="A1271" s="1" t="s">
        <v>104</v>
      </c>
      <c r="B1271" s="1" t="s">
        <v>71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0</v>
      </c>
      <c r="L1271" s="2">
        <v>0</v>
      </c>
      <c r="M1271" s="3" t="str">
        <f t="shared" si="79"/>
        <v/>
      </c>
    </row>
    <row r="1272" spans="1:13" x14ac:dyDescent="0.2">
      <c r="A1272" s="1" t="s">
        <v>104</v>
      </c>
      <c r="B1272" s="1" t="s">
        <v>67</v>
      </c>
      <c r="C1272" s="2">
        <v>0</v>
      </c>
      <c r="D1272" s="2">
        <v>0</v>
      </c>
      <c r="E1272" s="3" t="str">
        <f t="shared" si="76"/>
        <v/>
      </c>
      <c r="F1272" s="2">
        <v>117.14</v>
      </c>
      <c r="G1272" s="2">
        <v>44.69</v>
      </c>
      <c r="H1272" s="3">
        <f t="shared" si="77"/>
        <v>-0.61849069489499753</v>
      </c>
      <c r="I1272" s="2">
        <v>146.77000000000001</v>
      </c>
      <c r="J1272" s="3">
        <f t="shared" si="78"/>
        <v>-0.69550998160387012</v>
      </c>
      <c r="K1272" s="2">
        <v>415.83400999999998</v>
      </c>
      <c r="L1272" s="2">
        <v>350.24973999999997</v>
      </c>
      <c r="M1272" s="3">
        <f t="shared" si="79"/>
        <v>-0.15771742672033973</v>
      </c>
    </row>
    <row r="1273" spans="1:13" x14ac:dyDescent="0.2">
      <c r="A1273" s="1" t="s">
        <v>104</v>
      </c>
      <c r="B1273" s="1" t="s">
        <v>54</v>
      </c>
      <c r="C1273" s="2">
        <v>0</v>
      </c>
      <c r="D1273" s="2">
        <v>0</v>
      </c>
      <c r="E1273" s="3" t="str">
        <f t="shared" si="76"/>
        <v/>
      </c>
      <c r="F1273" s="2">
        <v>0.72094999999999998</v>
      </c>
      <c r="G1273" s="2">
        <v>4.7372399999999999</v>
      </c>
      <c r="H1273" s="3">
        <f t="shared" si="77"/>
        <v>5.5708301546570498</v>
      </c>
      <c r="I1273" s="2">
        <v>3.4671799999999999</v>
      </c>
      <c r="J1273" s="3">
        <f t="shared" si="78"/>
        <v>0.36630921959632889</v>
      </c>
      <c r="K1273" s="2">
        <v>17.474959999999999</v>
      </c>
      <c r="L1273" s="2">
        <v>81.112539999999996</v>
      </c>
      <c r="M1273" s="3">
        <f t="shared" si="79"/>
        <v>3.6416438149214647</v>
      </c>
    </row>
    <row r="1274" spans="1:13" x14ac:dyDescent="0.2">
      <c r="A1274" s="1" t="s">
        <v>104</v>
      </c>
      <c r="B1274" s="1" t="s">
        <v>53</v>
      </c>
      <c r="C1274" s="2">
        <v>0</v>
      </c>
      <c r="D1274" s="2">
        <v>0</v>
      </c>
      <c r="E1274" s="3" t="str">
        <f t="shared" si="76"/>
        <v/>
      </c>
      <c r="F1274" s="2">
        <v>1180.35554</v>
      </c>
      <c r="G1274" s="2">
        <v>2643.1201999999998</v>
      </c>
      <c r="H1274" s="3">
        <f t="shared" si="77"/>
        <v>1.2392576731583773</v>
      </c>
      <c r="I1274" s="2">
        <v>1518.7526800000001</v>
      </c>
      <c r="J1274" s="3">
        <f t="shared" si="78"/>
        <v>0.7403229866234704</v>
      </c>
      <c r="K1274" s="2">
        <v>5847.0431699999999</v>
      </c>
      <c r="L1274" s="2">
        <v>7716.7200300000004</v>
      </c>
      <c r="M1274" s="3">
        <f t="shared" si="79"/>
        <v>0.31976450415022351</v>
      </c>
    </row>
    <row r="1275" spans="1:13" x14ac:dyDescent="0.2">
      <c r="A1275" s="1" t="s">
        <v>104</v>
      </c>
      <c r="B1275" s="1" t="s">
        <v>199</v>
      </c>
      <c r="C1275" s="2">
        <v>145.74607</v>
      </c>
      <c r="D1275" s="2">
        <v>334.64022999999997</v>
      </c>
      <c r="E1275" s="3">
        <f t="shared" si="76"/>
        <v>1.2960497665563122</v>
      </c>
      <c r="F1275" s="2">
        <v>3519.10754</v>
      </c>
      <c r="G1275" s="2">
        <v>3135.8841499999999</v>
      </c>
      <c r="H1275" s="3">
        <f t="shared" si="77"/>
        <v>-0.10889789119658444</v>
      </c>
      <c r="I1275" s="2">
        <v>4480.1123299999999</v>
      </c>
      <c r="J1275" s="3">
        <f t="shared" si="78"/>
        <v>-0.3000434098490562</v>
      </c>
      <c r="K1275" s="2">
        <v>13792.40337</v>
      </c>
      <c r="L1275" s="2">
        <v>14406.405140000001</v>
      </c>
      <c r="M1275" s="3">
        <f t="shared" si="79"/>
        <v>4.4517387835068867E-2</v>
      </c>
    </row>
    <row r="1276" spans="1:13" x14ac:dyDescent="0.2">
      <c r="A1276" s="1" t="s">
        <v>104</v>
      </c>
      <c r="B1276" s="1" t="s">
        <v>198</v>
      </c>
      <c r="C1276" s="2">
        <v>0</v>
      </c>
      <c r="D1276" s="2">
        <v>8.4339999999999998E-2</v>
      </c>
      <c r="E1276" s="3" t="str">
        <f t="shared" si="76"/>
        <v/>
      </c>
      <c r="F1276" s="2">
        <v>3.9676800000000001</v>
      </c>
      <c r="G1276" s="2">
        <v>8.2101900000000008</v>
      </c>
      <c r="H1276" s="3">
        <f t="shared" si="77"/>
        <v>1.0692671788047425</v>
      </c>
      <c r="I1276" s="2">
        <v>1.6706399999999999</v>
      </c>
      <c r="J1276" s="3">
        <f t="shared" si="78"/>
        <v>3.9143980749892267</v>
      </c>
      <c r="K1276" s="2">
        <v>46.851999999999997</v>
      </c>
      <c r="L1276" s="2">
        <v>25.750309999999999</v>
      </c>
      <c r="M1276" s="3">
        <f t="shared" si="79"/>
        <v>-0.45039037821224281</v>
      </c>
    </row>
    <row r="1277" spans="1:13" x14ac:dyDescent="0.2">
      <c r="A1277" s="1" t="s">
        <v>104</v>
      </c>
      <c r="B1277" s="1" t="s">
        <v>197</v>
      </c>
      <c r="C1277" s="2">
        <v>60.656100000000002</v>
      </c>
      <c r="D1277" s="2">
        <v>0</v>
      </c>
      <c r="E1277" s="3">
        <f t="shared" si="76"/>
        <v>-1</v>
      </c>
      <c r="F1277" s="2">
        <v>778.18434999999999</v>
      </c>
      <c r="G1277" s="2">
        <v>880.18978000000004</v>
      </c>
      <c r="H1277" s="3">
        <f t="shared" si="77"/>
        <v>0.13108131768519904</v>
      </c>
      <c r="I1277" s="2">
        <v>893.63144999999997</v>
      </c>
      <c r="J1277" s="3">
        <f t="shared" si="78"/>
        <v>-1.5041625940984904E-2</v>
      </c>
      <c r="K1277" s="2">
        <v>2134.9533200000001</v>
      </c>
      <c r="L1277" s="2">
        <v>4022.3044799999998</v>
      </c>
      <c r="M1277" s="3">
        <f t="shared" si="79"/>
        <v>0.88402455562822313</v>
      </c>
    </row>
    <row r="1278" spans="1:13" x14ac:dyDescent="0.2">
      <c r="A1278" s="1" t="s">
        <v>104</v>
      </c>
      <c r="B1278" s="1" t="s">
        <v>196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0</v>
      </c>
      <c r="H1278" s="3" t="str">
        <f t="shared" si="77"/>
        <v/>
      </c>
      <c r="I1278" s="2">
        <v>48.662300000000002</v>
      </c>
      <c r="J1278" s="3">
        <f t="shared" si="78"/>
        <v>-1</v>
      </c>
      <c r="K1278" s="2">
        <v>7.1007899999999999</v>
      </c>
      <c r="L1278" s="2">
        <v>48.662300000000002</v>
      </c>
      <c r="M1278" s="3">
        <f t="shared" si="79"/>
        <v>5.8530825443366163</v>
      </c>
    </row>
    <row r="1279" spans="1:13" x14ac:dyDescent="0.2">
      <c r="A1279" s="1" t="s">
        <v>104</v>
      </c>
      <c r="B1279" s="1" t="s">
        <v>52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0</v>
      </c>
      <c r="H1279" s="3" t="str">
        <f t="shared" si="77"/>
        <v/>
      </c>
      <c r="I1279" s="2">
        <v>0</v>
      </c>
      <c r="J1279" s="3" t="str">
        <f t="shared" si="78"/>
        <v/>
      </c>
      <c r="K1279" s="2">
        <v>0</v>
      </c>
      <c r="L1279" s="2">
        <v>7.29</v>
      </c>
      <c r="M1279" s="3" t="str">
        <f t="shared" si="79"/>
        <v/>
      </c>
    </row>
    <row r="1280" spans="1:13" x14ac:dyDescent="0.2">
      <c r="A1280" s="1" t="s">
        <v>104</v>
      </c>
      <c r="B1280" s="1" t="s">
        <v>195</v>
      </c>
      <c r="C1280" s="2">
        <v>0</v>
      </c>
      <c r="D1280" s="2">
        <v>0</v>
      </c>
      <c r="E1280" s="3" t="str">
        <f t="shared" si="76"/>
        <v/>
      </c>
      <c r="F1280" s="2">
        <v>149.19</v>
      </c>
      <c r="G1280" s="2">
        <v>0</v>
      </c>
      <c r="H1280" s="3">
        <f t="shared" si="77"/>
        <v>-1</v>
      </c>
      <c r="I1280" s="2">
        <v>3.5621999999999998</v>
      </c>
      <c r="J1280" s="3">
        <f t="shared" si="78"/>
        <v>-1</v>
      </c>
      <c r="K1280" s="2">
        <v>411.74</v>
      </c>
      <c r="L1280" s="2">
        <v>112.1652</v>
      </c>
      <c r="M1280" s="3">
        <f t="shared" si="79"/>
        <v>-0.7275824549472969</v>
      </c>
    </row>
    <row r="1281" spans="1:13" x14ac:dyDescent="0.2">
      <c r="A1281" s="1" t="s">
        <v>104</v>
      </c>
      <c r="B1281" s="1" t="s">
        <v>50</v>
      </c>
      <c r="C1281" s="2">
        <v>394.49655000000001</v>
      </c>
      <c r="D1281" s="2">
        <v>63.325620000000001</v>
      </c>
      <c r="E1281" s="3">
        <f t="shared" si="76"/>
        <v>-0.83947737945997247</v>
      </c>
      <c r="F1281" s="2">
        <v>3795.13517</v>
      </c>
      <c r="G1281" s="2">
        <v>4297.74334</v>
      </c>
      <c r="H1281" s="3">
        <f t="shared" si="77"/>
        <v>0.1324348534336921</v>
      </c>
      <c r="I1281" s="2">
        <v>3429.3285099999998</v>
      </c>
      <c r="J1281" s="3">
        <f t="shared" si="78"/>
        <v>0.25323174127753667</v>
      </c>
      <c r="K1281" s="2">
        <v>18584.38006</v>
      </c>
      <c r="L1281" s="2">
        <v>14664.55838</v>
      </c>
      <c r="M1281" s="3">
        <f t="shared" si="79"/>
        <v>-0.21092022802723498</v>
      </c>
    </row>
    <row r="1282" spans="1:13" x14ac:dyDescent="0.2">
      <c r="A1282" s="1" t="s">
        <v>104</v>
      </c>
      <c r="B1282" s="1" t="s">
        <v>194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0</v>
      </c>
      <c r="L1282" s="2">
        <v>0</v>
      </c>
      <c r="M1282" s="3" t="str">
        <f t="shared" si="79"/>
        <v/>
      </c>
    </row>
    <row r="1283" spans="1:13" x14ac:dyDescent="0.2">
      <c r="A1283" s="1" t="s">
        <v>104</v>
      </c>
      <c r="B1283" s="1" t="s">
        <v>49</v>
      </c>
      <c r="C1283" s="2">
        <v>0</v>
      </c>
      <c r="D1283" s="2">
        <v>0</v>
      </c>
      <c r="E1283" s="3" t="str">
        <f t="shared" si="76"/>
        <v/>
      </c>
      <c r="F1283" s="2">
        <v>3157.1553800000002</v>
      </c>
      <c r="G1283" s="2">
        <v>2285.1995000000002</v>
      </c>
      <c r="H1283" s="3">
        <f t="shared" si="77"/>
        <v>-0.27618402487368232</v>
      </c>
      <c r="I1283" s="2">
        <v>2738.6312800000001</v>
      </c>
      <c r="J1283" s="3">
        <f t="shared" si="78"/>
        <v>-0.16556875812796523</v>
      </c>
      <c r="K1283" s="2">
        <v>12483.853370000001</v>
      </c>
      <c r="L1283" s="2">
        <v>9053.7293900000004</v>
      </c>
      <c r="M1283" s="3">
        <f t="shared" si="79"/>
        <v>-0.27476484049732153</v>
      </c>
    </row>
    <row r="1284" spans="1:13" x14ac:dyDescent="0.2">
      <c r="A1284" s="1" t="s">
        <v>104</v>
      </c>
      <c r="B1284" s="1" t="s">
        <v>48</v>
      </c>
      <c r="C1284" s="2">
        <v>22.212730000000001</v>
      </c>
      <c r="D1284" s="2">
        <v>0</v>
      </c>
      <c r="E1284" s="3">
        <f t="shared" si="76"/>
        <v>-1</v>
      </c>
      <c r="F1284" s="2">
        <v>29.181329999999999</v>
      </c>
      <c r="G1284" s="2">
        <v>324.1069</v>
      </c>
      <c r="H1284" s="3">
        <f t="shared" si="77"/>
        <v>10.10665278107612</v>
      </c>
      <c r="I1284" s="2">
        <v>149.76857999999999</v>
      </c>
      <c r="J1284" s="3">
        <f t="shared" si="78"/>
        <v>1.1640513651127629</v>
      </c>
      <c r="K1284" s="2">
        <v>562.75036999999998</v>
      </c>
      <c r="L1284" s="2">
        <v>887.80318</v>
      </c>
      <c r="M1284" s="3">
        <f t="shared" si="79"/>
        <v>0.57761456469588812</v>
      </c>
    </row>
    <row r="1285" spans="1:13" x14ac:dyDescent="0.2">
      <c r="A1285" s="1" t="s">
        <v>104</v>
      </c>
      <c r="B1285" s="1" t="s">
        <v>47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939.71223999999995</v>
      </c>
      <c r="G1285" s="2">
        <v>1264.1175499999999</v>
      </c>
      <c r="H1285" s="3">
        <f t="shared" ref="H1285:H1348" si="81">IF(F1285=0,"",(G1285/F1285-1))</f>
        <v>0.3452177126052971</v>
      </c>
      <c r="I1285" s="2">
        <v>2941.83862</v>
      </c>
      <c r="J1285" s="3">
        <f t="shared" ref="J1285:J1348" si="82">IF(I1285=0,"",(G1285/I1285-1))</f>
        <v>-0.5702967724313851</v>
      </c>
      <c r="K1285" s="2">
        <v>8222.1336300000003</v>
      </c>
      <c r="L1285" s="2">
        <v>9319.9926200000009</v>
      </c>
      <c r="M1285" s="3">
        <f t="shared" ref="M1285:M1348" si="83">IF(K1285=0,"",(L1285/K1285-1))</f>
        <v>0.13352482936962451</v>
      </c>
    </row>
    <row r="1286" spans="1:13" x14ac:dyDescent="0.2">
      <c r="A1286" s="1" t="s">
        <v>104</v>
      </c>
      <c r="B1286" s="1" t="s">
        <v>46</v>
      </c>
      <c r="C1286" s="2">
        <v>0</v>
      </c>
      <c r="D1286" s="2">
        <v>0</v>
      </c>
      <c r="E1286" s="3" t="str">
        <f t="shared" si="80"/>
        <v/>
      </c>
      <c r="F1286" s="2">
        <v>468.68086</v>
      </c>
      <c r="G1286" s="2">
        <v>320.24741999999998</v>
      </c>
      <c r="H1286" s="3">
        <f t="shared" si="81"/>
        <v>-0.31670471885709184</v>
      </c>
      <c r="I1286" s="2">
        <v>157.29365000000001</v>
      </c>
      <c r="J1286" s="3">
        <f t="shared" si="82"/>
        <v>1.0359844151369106</v>
      </c>
      <c r="K1286" s="2">
        <v>1522.5058300000001</v>
      </c>
      <c r="L1286" s="2">
        <v>943.12161000000003</v>
      </c>
      <c r="M1286" s="3">
        <f t="shared" si="83"/>
        <v>-0.38054647055111768</v>
      </c>
    </row>
    <row r="1287" spans="1:13" x14ac:dyDescent="0.2">
      <c r="A1287" s="1" t="s">
        <v>104</v>
      </c>
      <c r="B1287" s="1" t="s">
        <v>45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0.77775000000000005</v>
      </c>
      <c r="M1287" s="3" t="str">
        <f t="shared" si="83"/>
        <v/>
      </c>
    </row>
    <row r="1288" spans="1:13" x14ac:dyDescent="0.2">
      <c r="A1288" s="1" t="s">
        <v>104</v>
      </c>
      <c r="B1288" s="1" t="s">
        <v>192</v>
      </c>
      <c r="C1288" s="2">
        <v>0</v>
      </c>
      <c r="D1288" s="2">
        <v>0</v>
      </c>
      <c r="E1288" s="3" t="str">
        <f t="shared" si="80"/>
        <v/>
      </c>
      <c r="F1288" s="2">
        <v>94.24</v>
      </c>
      <c r="G1288" s="2">
        <v>0</v>
      </c>
      <c r="H1288" s="3">
        <f t="shared" si="81"/>
        <v>-1</v>
      </c>
      <c r="I1288" s="2">
        <v>0</v>
      </c>
      <c r="J1288" s="3" t="str">
        <f t="shared" si="82"/>
        <v/>
      </c>
      <c r="K1288" s="2">
        <v>94.674980000000005</v>
      </c>
      <c r="L1288" s="2">
        <v>0</v>
      </c>
      <c r="M1288" s="3">
        <f t="shared" si="83"/>
        <v>-1</v>
      </c>
    </row>
    <row r="1289" spans="1:13" x14ac:dyDescent="0.2">
      <c r="A1289" s="1" t="s">
        <v>104</v>
      </c>
      <c r="B1289" s="1" t="s">
        <v>66</v>
      </c>
      <c r="C1289" s="2">
        <v>0</v>
      </c>
      <c r="D1289" s="2">
        <v>0</v>
      </c>
      <c r="E1289" s="3" t="str">
        <f t="shared" si="80"/>
        <v/>
      </c>
      <c r="F1289" s="2">
        <v>423.49901</v>
      </c>
      <c r="G1289" s="2">
        <v>20.54908</v>
      </c>
      <c r="H1289" s="3">
        <f t="shared" si="81"/>
        <v>-0.95147785587503497</v>
      </c>
      <c r="I1289" s="2">
        <v>105.3828</v>
      </c>
      <c r="J1289" s="3">
        <f t="shared" si="82"/>
        <v>-0.80500537089544022</v>
      </c>
      <c r="K1289" s="2">
        <v>1525.38562</v>
      </c>
      <c r="L1289" s="2">
        <v>412.11047000000002</v>
      </c>
      <c r="M1289" s="3">
        <f t="shared" si="83"/>
        <v>-0.72983194243040006</v>
      </c>
    </row>
    <row r="1290" spans="1:13" x14ac:dyDescent="0.2">
      <c r="A1290" s="1" t="s">
        <v>104</v>
      </c>
      <c r="B1290" s="1" t="s">
        <v>189</v>
      </c>
      <c r="C1290" s="2">
        <v>0</v>
      </c>
      <c r="D1290" s="2">
        <v>0</v>
      </c>
      <c r="E1290" s="3" t="str">
        <f t="shared" si="80"/>
        <v/>
      </c>
      <c r="F1290" s="2">
        <v>491.23926999999998</v>
      </c>
      <c r="G1290" s="2">
        <v>154.34235000000001</v>
      </c>
      <c r="H1290" s="3">
        <f t="shared" si="81"/>
        <v>-0.6858102366286799</v>
      </c>
      <c r="I1290" s="2">
        <v>660.78889000000004</v>
      </c>
      <c r="J1290" s="3">
        <f t="shared" si="82"/>
        <v>-0.76642714135221013</v>
      </c>
      <c r="K1290" s="2">
        <v>2206.3493899999999</v>
      </c>
      <c r="L1290" s="2">
        <v>2018.39302</v>
      </c>
      <c r="M1290" s="3">
        <f t="shared" si="83"/>
        <v>-8.5188851254424325E-2</v>
      </c>
    </row>
    <row r="1291" spans="1:13" x14ac:dyDescent="0.2">
      <c r="A1291" s="1" t="s">
        <v>104</v>
      </c>
      <c r="B1291" s="1" t="s">
        <v>188</v>
      </c>
      <c r="C1291" s="2">
        <v>318.44765999999998</v>
      </c>
      <c r="D1291" s="2">
        <v>0</v>
      </c>
      <c r="E1291" s="3">
        <f t="shared" si="80"/>
        <v>-1</v>
      </c>
      <c r="F1291" s="2">
        <v>2597.9362000000001</v>
      </c>
      <c r="G1291" s="2">
        <v>4372.1775200000002</v>
      </c>
      <c r="H1291" s="3">
        <f t="shared" si="81"/>
        <v>0.68294260651974437</v>
      </c>
      <c r="I1291" s="2">
        <v>2127.4365299999999</v>
      </c>
      <c r="J1291" s="3">
        <f t="shared" si="82"/>
        <v>1.0551388764580443</v>
      </c>
      <c r="K1291" s="2">
        <v>9830.4224200000008</v>
      </c>
      <c r="L1291" s="2">
        <v>16413.082320000001</v>
      </c>
      <c r="M1291" s="3">
        <f t="shared" si="83"/>
        <v>0.66962126536979483</v>
      </c>
    </row>
    <row r="1292" spans="1:13" x14ac:dyDescent="0.2">
      <c r="A1292" s="1" t="s">
        <v>104</v>
      </c>
      <c r="B1292" s="1" t="s">
        <v>44</v>
      </c>
      <c r="C1292" s="2">
        <v>0</v>
      </c>
      <c r="D1292" s="2">
        <v>0</v>
      </c>
      <c r="E1292" s="3" t="str">
        <f t="shared" si="80"/>
        <v/>
      </c>
      <c r="F1292" s="2">
        <v>498.64548000000002</v>
      </c>
      <c r="G1292" s="2">
        <v>565.18471999999997</v>
      </c>
      <c r="H1292" s="3">
        <f t="shared" si="81"/>
        <v>0.13343997422778187</v>
      </c>
      <c r="I1292" s="2">
        <v>304.73203999999998</v>
      </c>
      <c r="J1292" s="3">
        <f t="shared" si="82"/>
        <v>0.85469411093103309</v>
      </c>
      <c r="K1292" s="2">
        <v>1539.0174400000001</v>
      </c>
      <c r="L1292" s="2">
        <v>1381.26839</v>
      </c>
      <c r="M1292" s="3">
        <f t="shared" si="83"/>
        <v>-0.10249984561578462</v>
      </c>
    </row>
    <row r="1293" spans="1:13" x14ac:dyDescent="0.2">
      <c r="A1293" s="1" t="s">
        <v>104</v>
      </c>
      <c r="B1293" s="1" t="s">
        <v>186</v>
      </c>
      <c r="C1293" s="2">
        <v>0</v>
      </c>
      <c r="D1293" s="2">
        <v>0</v>
      </c>
      <c r="E1293" s="3" t="str">
        <f t="shared" si="80"/>
        <v/>
      </c>
      <c r="F1293" s="2">
        <v>1.99427</v>
      </c>
      <c r="G1293" s="2">
        <v>0</v>
      </c>
      <c r="H1293" s="3">
        <f t="shared" si="81"/>
        <v>-1</v>
      </c>
      <c r="I1293" s="2">
        <v>0</v>
      </c>
      <c r="J1293" s="3" t="str">
        <f t="shared" si="82"/>
        <v/>
      </c>
      <c r="K1293" s="2">
        <v>1.99427</v>
      </c>
      <c r="L1293" s="2">
        <v>15.06541</v>
      </c>
      <c r="M1293" s="3">
        <f t="shared" si="83"/>
        <v>6.5543482076148161</v>
      </c>
    </row>
    <row r="1294" spans="1:13" x14ac:dyDescent="0.2">
      <c r="A1294" s="1" t="s">
        <v>104</v>
      </c>
      <c r="B1294" s="1" t="s">
        <v>207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0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307.93421999999998</v>
      </c>
      <c r="L1294" s="2">
        <v>334.58632999999998</v>
      </c>
      <c r="M1294" s="3">
        <f t="shared" si="83"/>
        <v>8.6551309562152623E-2</v>
      </c>
    </row>
    <row r="1295" spans="1:13" x14ac:dyDescent="0.2">
      <c r="A1295" s="1" t="s">
        <v>104</v>
      </c>
      <c r="B1295" s="1" t="s">
        <v>233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0</v>
      </c>
      <c r="H1295" s="3" t="str">
        <f t="shared" si="81"/>
        <v/>
      </c>
      <c r="I1295" s="2">
        <v>0</v>
      </c>
      <c r="J1295" s="3" t="str">
        <f t="shared" si="82"/>
        <v/>
      </c>
      <c r="K1295" s="2">
        <v>22.405349999999999</v>
      </c>
      <c r="L1295" s="2">
        <v>13.837999999999999</v>
      </c>
      <c r="M1295" s="3">
        <f t="shared" si="83"/>
        <v>-0.38237965485921888</v>
      </c>
    </row>
    <row r="1296" spans="1:13" x14ac:dyDescent="0.2">
      <c r="A1296" s="1" t="s">
        <v>104</v>
      </c>
      <c r="B1296" s="1" t="s">
        <v>185</v>
      </c>
      <c r="C1296" s="2">
        <v>0</v>
      </c>
      <c r="D1296" s="2">
        <v>33.35</v>
      </c>
      <c r="E1296" s="3" t="str">
        <f t="shared" si="80"/>
        <v/>
      </c>
      <c r="F1296" s="2">
        <v>113.1354</v>
      </c>
      <c r="G1296" s="2">
        <v>171.27</v>
      </c>
      <c r="H1296" s="3">
        <f t="shared" si="81"/>
        <v>0.5138497764625396</v>
      </c>
      <c r="I1296" s="2">
        <v>90.124650000000003</v>
      </c>
      <c r="J1296" s="3">
        <f t="shared" si="82"/>
        <v>0.90036799033338832</v>
      </c>
      <c r="K1296" s="2">
        <v>1797.759</v>
      </c>
      <c r="L1296" s="2">
        <v>284.40928000000002</v>
      </c>
      <c r="M1296" s="3">
        <f t="shared" si="83"/>
        <v>-0.84179788280854106</v>
      </c>
    </row>
    <row r="1297" spans="1:13" x14ac:dyDescent="0.2">
      <c r="A1297" s="1" t="s">
        <v>104</v>
      </c>
      <c r="B1297" s="1" t="s">
        <v>206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0</v>
      </c>
      <c r="H1297" s="3" t="str">
        <f t="shared" si="81"/>
        <v/>
      </c>
      <c r="I1297" s="2">
        <v>134.31725</v>
      </c>
      <c r="J1297" s="3">
        <f t="shared" si="82"/>
        <v>-1</v>
      </c>
      <c r="K1297" s="2">
        <v>322.66233999999997</v>
      </c>
      <c r="L1297" s="2">
        <v>134.31725</v>
      </c>
      <c r="M1297" s="3">
        <f t="shared" si="83"/>
        <v>-0.58372194908150732</v>
      </c>
    </row>
    <row r="1298" spans="1:13" x14ac:dyDescent="0.2">
      <c r="A1298" s="1" t="s">
        <v>104</v>
      </c>
      <c r="B1298" s="1" t="s">
        <v>42</v>
      </c>
      <c r="C1298" s="2">
        <v>0</v>
      </c>
      <c r="D1298" s="2">
        <v>0</v>
      </c>
      <c r="E1298" s="3" t="str">
        <f t="shared" si="80"/>
        <v/>
      </c>
      <c r="F1298" s="2">
        <v>0</v>
      </c>
      <c r="G1298" s="2">
        <v>0</v>
      </c>
      <c r="H1298" s="3" t="str">
        <f t="shared" si="81"/>
        <v/>
      </c>
      <c r="I1298" s="2">
        <v>0</v>
      </c>
      <c r="J1298" s="3" t="str">
        <f t="shared" si="82"/>
        <v/>
      </c>
      <c r="K1298" s="2">
        <v>0</v>
      </c>
      <c r="L1298" s="2">
        <v>0</v>
      </c>
      <c r="M1298" s="3" t="str">
        <f t="shared" si="83"/>
        <v/>
      </c>
    </row>
    <row r="1299" spans="1:13" x14ac:dyDescent="0.2">
      <c r="A1299" s="1" t="s">
        <v>104</v>
      </c>
      <c r="B1299" s="1" t="s">
        <v>184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10.475</v>
      </c>
      <c r="J1299" s="3">
        <f t="shared" si="82"/>
        <v>-1</v>
      </c>
      <c r="K1299" s="2">
        <v>141.91739999999999</v>
      </c>
      <c r="L1299" s="2">
        <v>95.944050000000004</v>
      </c>
      <c r="M1299" s="3">
        <f t="shared" si="83"/>
        <v>-0.3239444211914817</v>
      </c>
    </row>
    <row r="1300" spans="1:13" x14ac:dyDescent="0.2">
      <c r="A1300" s="1" t="s">
        <v>104</v>
      </c>
      <c r="B1300" s="1" t="s">
        <v>41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0</v>
      </c>
      <c r="J1300" s="3" t="str">
        <f t="shared" si="82"/>
        <v/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104</v>
      </c>
      <c r="B1301" s="1" t="s">
        <v>183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0</v>
      </c>
      <c r="L1301" s="2">
        <v>0.55000000000000004</v>
      </c>
      <c r="M1301" s="3" t="str">
        <f t="shared" si="83"/>
        <v/>
      </c>
    </row>
    <row r="1302" spans="1:13" x14ac:dyDescent="0.2">
      <c r="A1302" s="1" t="s">
        <v>104</v>
      </c>
      <c r="B1302" s="1" t="s">
        <v>182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0</v>
      </c>
      <c r="H1302" s="3" t="str">
        <f t="shared" si="81"/>
        <v/>
      </c>
      <c r="I1302" s="2">
        <v>0</v>
      </c>
      <c r="J1302" s="3" t="str">
        <f t="shared" si="82"/>
        <v/>
      </c>
      <c r="K1302" s="2">
        <v>0</v>
      </c>
      <c r="L1302" s="2">
        <v>0</v>
      </c>
      <c r="M1302" s="3" t="str">
        <f t="shared" si="83"/>
        <v/>
      </c>
    </row>
    <row r="1303" spans="1:13" x14ac:dyDescent="0.2">
      <c r="A1303" s="1" t="s">
        <v>104</v>
      </c>
      <c r="B1303" s="1" t="s">
        <v>65</v>
      </c>
      <c r="C1303" s="2">
        <v>0</v>
      </c>
      <c r="D1303" s="2">
        <v>0</v>
      </c>
      <c r="E1303" s="3" t="str">
        <f t="shared" si="80"/>
        <v/>
      </c>
      <c r="F1303" s="2">
        <v>205.15</v>
      </c>
      <c r="G1303" s="2">
        <v>454.74385000000001</v>
      </c>
      <c r="H1303" s="3">
        <f t="shared" si="81"/>
        <v>1.2166407506702415</v>
      </c>
      <c r="I1303" s="2">
        <v>244.59800000000001</v>
      </c>
      <c r="J1303" s="3">
        <f t="shared" si="82"/>
        <v>0.8591478671125683</v>
      </c>
      <c r="K1303" s="2">
        <v>1137.0811100000001</v>
      </c>
      <c r="L1303" s="2">
        <v>1186.50585</v>
      </c>
      <c r="M1303" s="3">
        <f t="shared" si="83"/>
        <v>4.3466327569191554E-2</v>
      </c>
    </row>
    <row r="1304" spans="1:13" x14ac:dyDescent="0.2">
      <c r="A1304" s="1" t="s">
        <v>104</v>
      </c>
      <c r="B1304" s="1" t="s">
        <v>40</v>
      </c>
      <c r="C1304" s="2">
        <v>844.77094</v>
      </c>
      <c r="D1304" s="2">
        <v>209.55546000000001</v>
      </c>
      <c r="E1304" s="3">
        <f t="shared" si="80"/>
        <v>-0.75193812893232337</v>
      </c>
      <c r="F1304" s="2">
        <v>14054.54622</v>
      </c>
      <c r="G1304" s="2">
        <v>17477.190839999999</v>
      </c>
      <c r="H1304" s="3">
        <f t="shared" si="81"/>
        <v>0.24352580057899575</v>
      </c>
      <c r="I1304" s="2">
        <v>11671.751920000001</v>
      </c>
      <c r="J1304" s="3">
        <f t="shared" si="82"/>
        <v>0.49739224752131284</v>
      </c>
      <c r="K1304" s="2">
        <v>43293.872860000003</v>
      </c>
      <c r="L1304" s="2">
        <v>51368.289579999997</v>
      </c>
      <c r="M1304" s="3">
        <f t="shared" si="83"/>
        <v>0.18650252764658748</v>
      </c>
    </row>
    <row r="1305" spans="1:13" x14ac:dyDescent="0.2">
      <c r="A1305" s="1" t="s">
        <v>104</v>
      </c>
      <c r="B1305" s="1" t="s">
        <v>39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0.22994999999999999</v>
      </c>
      <c r="L1305" s="2">
        <v>0</v>
      </c>
      <c r="M1305" s="3">
        <f t="shared" si="83"/>
        <v>-1</v>
      </c>
    </row>
    <row r="1306" spans="1:13" x14ac:dyDescent="0.2">
      <c r="A1306" s="1" t="s">
        <v>104</v>
      </c>
      <c r="B1306" s="1" t="s">
        <v>177</v>
      </c>
      <c r="C1306" s="2">
        <v>0</v>
      </c>
      <c r="D1306" s="2">
        <v>100.05</v>
      </c>
      <c r="E1306" s="3" t="str">
        <f t="shared" si="80"/>
        <v/>
      </c>
      <c r="F1306" s="2">
        <v>534.03195000000005</v>
      </c>
      <c r="G1306" s="2">
        <v>550.03279999999995</v>
      </c>
      <c r="H1306" s="3">
        <f t="shared" si="81"/>
        <v>2.9962345885859332E-2</v>
      </c>
      <c r="I1306" s="2">
        <v>671.52805999999998</v>
      </c>
      <c r="J1306" s="3">
        <f t="shared" si="82"/>
        <v>-0.18092357897896338</v>
      </c>
      <c r="K1306" s="2">
        <v>1637.6284000000001</v>
      </c>
      <c r="L1306" s="2">
        <v>1687.28781</v>
      </c>
      <c r="M1306" s="3">
        <f t="shared" si="83"/>
        <v>3.0323979481547747E-2</v>
      </c>
    </row>
    <row r="1307" spans="1:13" x14ac:dyDescent="0.2">
      <c r="A1307" s="1" t="s">
        <v>104</v>
      </c>
      <c r="B1307" s="1" t="s">
        <v>176</v>
      </c>
      <c r="C1307" s="2">
        <v>0.6</v>
      </c>
      <c r="D1307" s="2">
        <v>0</v>
      </c>
      <c r="E1307" s="3">
        <f t="shared" si="80"/>
        <v>-1</v>
      </c>
      <c r="F1307" s="2">
        <v>234.08699999999999</v>
      </c>
      <c r="G1307" s="2">
        <v>350.97750000000002</v>
      </c>
      <c r="H1307" s="3">
        <f t="shared" si="81"/>
        <v>0.49934639685245252</v>
      </c>
      <c r="I1307" s="2">
        <v>0</v>
      </c>
      <c r="J1307" s="3" t="str">
        <f t="shared" si="82"/>
        <v/>
      </c>
      <c r="K1307" s="2">
        <v>1203.06953</v>
      </c>
      <c r="L1307" s="2">
        <v>506.30250000000001</v>
      </c>
      <c r="M1307" s="3">
        <f t="shared" si="83"/>
        <v>-0.57915773995207076</v>
      </c>
    </row>
    <row r="1308" spans="1:13" x14ac:dyDescent="0.2">
      <c r="A1308" s="1" t="s">
        <v>104</v>
      </c>
      <c r="B1308" s="1" t="s">
        <v>38</v>
      </c>
      <c r="C1308" s="2">
        <v>0</v>
      </c>
      <c r="D1308" s="2">
        <v>0</v>
      </c>
      <c r="E1308" s="3" t="str">
        <f t="shared" si="80"/>
        <v/>
      </c>
      <c r="F1308" s="2">
        <v>1680.86151</v>
      </c>
      <c r="G1308" s="2">
        <v>9.1479599999999994</v>
      </c>
      <c r="H1308" s="3">
        <f t="shared" si="81"/>
        <v>-0.99455757660843813</v>
      </c>
      <c r="I1308" s="2">
        <v>36.98921</v>
      </c>
      <c r="J1308" s="3">
        <f t="shared" si="82"/>
        <v>-0.75268571564518405</v>
      </c>
      <c r="K1308" s="2">
        <v>2141.6113</v>
      </c>
      <c r="L1308" s="2">
        <v>63.74136</v>
      </c>
      <c r="M1308" s="3">
        <f t="shared" si="83"/>
        <v>-0.97023672783198334</v>
      </c>
    </row>
    <row r="1309" spans="1:13" x14ac:dyDescent="0.2">
      <c r="A1309" s="1" t="s">
        <v>104</v>
      </c>
      <c r="B1309" s="1" t="s">
        <v>63</v>
      </c>
      <c r="C1309" s="2">
        <v>0</v>
      </c>
      <c r="D1309" s="2">
        <v>110.85899999999999</v>
      </c>
      <c r="E1309" s="3" t="str">
        <f t="shared" si="80"/>
        <v/>
      </c>
      <c r="F1309" s="2">
        <v>513.99199999999996</v>
      </c>
      <c r="G1309" s="2">
        <v>743.32821000000001</v>
      </c>
      <c r="H1309" s="3">
        <f t="shared" si="81"/>
        <v>0.44618634142165647</v>
      </c>
      <c r="I1309" s="2">
        <v>531.05127000000005</v>
      </c>
      <c r="J1309" s="3">
        <f t="shared" si="82"/>
        <v>0.39972965322161813</v>
      </c>
      <c r="K1309" s="2">
        <v>2032.58071</v>
      </c>
      <c r="L1309" s="2">
        <v>2005.56771</v>
      </c>
      <c r="M1309" s="3">
        <f t="shared" si="83"/>
        <v>-1.3290001163102638E-2</v>
      </c>
    </row>
    <row r="1310" spans="1:13" x14ac:dyDescent="0.2">
      <c r="A1310" s="1" t="s">
        <v>104</v>
      </c>
      <c r="B1310" s="1" t="s">
        <v>175</v>
      </c>
      <c r="C1310" s="2">
        <v>0</v>
      </c>
      <c r="D1310" s="2">
        <v>0</v>
      </c>
      <c r="E1310" s="3" t="str">
        <f t="shared" si="80"/>
        <v/>
      </c>
      <c r="F1310" s="2">
        <v>46.3</v>
      </c>
      <c r="G1310" s="2">
        <v>179.39492000000001</v>
      </c>
      <c r="H1310" s="3">
        <f t="shared" si="81"/>
        <v>2.8746203023758103</v>
      </c>
      <c r="I1310" s="2">
        <v>729.19737999999995</v>
      </c>
      <c r="J1310" s="3">
        <f t="shared" si="82"/>
        <v>-0.75398304365822044</v>
      </c>
      <c r="K1310" s="2">
        <v>187.6035</v>
      </c>
      <c r="L1310" s="2">
        <v>1474.04899</v>
      </c>
      <c r="M1310" s="3">
        <f t="shared" si="83"/>
        <v>6.8572574072445347</v>
      </c>
    </row>
    <row r="1311" spans="1:13" x14ac:dyDescent="0.2">
      <c r="A1311" s="1" t="s">
        <v>104</v>
      </c>
      <c r="B1311" s="1" t="s">
        <v>37</v>
      </c>
      <c r="C1311" s="2">
        <v>0</v>
      </c>
      <c r="D1311" s="2">
        <v>147</v>
      </c>
      <c r="E1311" s="3" t="str">
        <f t="shared" si="80"/>
        <v/>
      </c>
      <c r="F1311" s="2">
        <v>4507.6280900000002</v>
      </c>
      <c r="G1311" s="2">
        <v>5187.7364799999996</v>
      </c>
      <c r="H1311" s="3">
        <f t="shared" si="81"/>
        <v>0.15087943734949949</v>
      </c>
      <c r="I1311" s="2">
        <v>5218.8905299999997</v>
      </c>
      <c r="J1311" s="3">
        <f t="shared" si="82"/>
        <v>-5.96947757783306E-3</v>
      </c>
      <c r="K1311" s="2">
        <v>20842.139360000001</v>
      </c>
      <c r="L1311" s="2">
        <v>21458.847949999999</v>
      </c>
      <c r="M1311" s="3">
        <f t="shared" si="83"/>
        <v>2.9589505153370999E-2</v>
      </c>
    </row>
    <row r="1312" spans="1:13" x14ac:dyDescent="0.2">
      <c r="A1312" s="1" t="s">
        <v>104</v>
      </c>
      <c r="B1312" s="1" t="s">
        <v>174</v>
      </c>
      <c r="C1312" s="2">
        <v>0</v>
      </c>
      <c r="D1312" s="2">
        <v>0</v>
      </c>
      <c r="E1312" s="3" t="str">
        <f t="shared" si="80"/>
        <v/>
      </c>
      <c r="F1312" s="2">
        <v>4.76</v>
      </c>
      <c r="G1312" s="2">
        <v>24.38448</v>
      </c>
      <c r="H1312" s="3">
        <f t="shared" si="81"/>
        <v>4.1227899159663863</v>
      </c>
      <c r="I1312" s="2">
        <v>24.2575</v>
      </c>
      <c r="J1312" s="3">
        <f t="shared" si="82"/>
        <v>5.2346696897866973E-3</v>
      </c>
      <c r="K1312" s="2">
        <v>29.574670000000001</v>
      </c>
      <c r="L1312" s="2">
        <v>56.883940000000003</v>
      </c>
      <c r="M1312" s="3">
        <f t="shared" si="83"/>
        <v>0.92340066685443989</v>
      </c>
    </row>
    <row r="1313" spans="1:13" x14ac:dyDescent="0.2">
      <c r="A1313" s="1" t="s">
        <v>104</v>
      </c>
      <c r="B1313" s="1" t="s">
        <v>36</v>
      </c>
      <c r="C1313" s="2">
        <v>0</v>
      </c>
      <c r="D1313" s="2">
        <v>0</v>
      </c>
      <c r="E1313" s="3" t="str">
        <f t="shared" si="80"/>
        <v/>
      </c>
      <c r="F1313" s="2">
        <v>518.67435999999998</v>
      </c>
      <c r="G1313" s="2">
        <v>608.52282000000002</v>
      </c>
      <c r="H1313" s="3">
        <f t="shared" si="81"/>
        <v>0.17322710920200501</v>
      </c>
      <c r="I1313" s="2">
        <v>287.27742000000001</v>
      </c>
      <c r="J1313" s="3">
        <f t="shared" si="82"/>
        <v>1.1182410368347084</v>
      </c>
      <c r="K1313" s="2">
        <v>1115.7381600000001</v>
      </c>
      <c r="L1313" s="2">
        <v>1727.7584999999999</v>
      </c>
      <c r="M1313" s="3">
        <f t="shared" si="83"/>
        <v>0.54853402163819487</v>
      </c>
    </row>
    <row r="1314" spans="1:13" x14ac:dyDescent="0.2">
      <c r="A1314" s="1" t="s">
        <v>104</v>
      </c>
      <c r="B1314" s="1" t="s">
        <v>173</v>
      </c>
      <c r="C1314" s="2">
        <v>90</v>
      </c>
      <c r="D1314" s="2">
        <v>0</v>
      </c>
      <c r="E1314" s="3">
        <f t="shared" si="80"/>
        <v>-1</v>
      </c>
      <c r="F1314" s="2">
        <v>90</v>
      </c>
      <c r="G1314" s="2">
        <v>0</v>
      </c>
      <c r="H1314" s="3">
        <f t="shared" si="81"/>
        <v>-1</v>
      </c>
      <c r="I1314" s="2">
        <v>0</v>
      </c>
      <c r="J1314" s="3" t="str">
        <f t="shared" si="82"/>
        <v/>
      </c>
      <c r="K1314" s="2">
        <v>539.18597999999997</v>
      </c>
      <c r="L1314" s="2">
        <v>0.85246</v>
      </c>
      <c r="M1314" s="3">
        <f t="shared" si="83"/>
        <v>-0.99841898708122934</v>
      </c>
    </row>
    <row r="1315" spans="1:13" x14ac:dyDescent="0.2">
      <c r="A1315" s="1" t="s">
        <v>104</v>
      </c>
      <c r="B1315" s="1" t="s">
        <v>35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74.59</v>
      </c>
      <c r="L1315" s="2">
        <v>0</v>
      </c>
      <c r="M1315" s="3">
        <f t="shared" si="83"/>
        <v>-1</v>
      </c>
    </row>
    <row r="1316" spans="1:13" x14ac:dyDescent="0.2">
      <c r="A1316" s="1" t="s">
        <v>104</v>
      </c>
      <c r="B1316" s="1" t="s">
        <v>34</v>
      </c>
      <c r="C1316" s="2">
        <v>148.56798000000001</v>
      </c>
      <c r="D1316" s="2">
        <v>0</v>
      </c>
      <c r="E1316" s="3">
        <f t="shared" si="80"/>
        <v>-1</v>
      </c>
      <c r="F1316" s="2">
        <v>3064.3384299999998</v>
      </c>
      <c r="G1316" s="2">
        <v>3269.8364000000001</v>
      </c>
      <c r="H1316" s="3">
        <f t="shared" si="81"/>
        <v>6.7061120921947381E-2</v>
      </c>
      <c r="I1316" s="2">
        <v>4158.8442699999996</v>
      </c>
      <c r="J1316" s="3">
        <f t="shared" si="82"/>
        <v>-0.21376320253511194</v>
      </c>
      <c r="K1316" s="2">
        <v>12743.50362</v>
      </c>
      <c r="L1316" s="2">
        <v>14946.91663</v>
      </c>
      <c r="M1316" s="3">
        <f t="shared" si="83"/>
        <v>0.1729048051229729</v>
      </c>
    </row>
    <row r="1317" spans="1:13" x14ac:dyDescent="0.2">
      <c r="A1317" s="1" t="s">
        <v>104</v>
      </c>
      <c r="B1317" s="1" t="s">
        <v>33</v>
      </c>
      <c r="C1317" s="2">
        <v>0</v>
      </c>
      <c r="D1317" s="2">
        <v>0</v>
      </c>
      <c r="E1317" s="3" t="str">
        <f t="shared" si="80"/>
        <v/>
      </c>
      <c r="F1317" s="2">
        <v>759.61892</v>
      </c>
      <c r="G1317" s="2">
        <v>931.29903000000002</v>
      </c>
      <c r="H1317" s="3">
        <f t="shared" si="81"/>
        <v>0.22600820685193046</v>
      </c>
      <c r="I1317" s="2">
        <v>991.23631999999998</v>
      </c>
      <c r="J1317" s="3">
        <f t="shared" si="82"/>
        <v>-6.0467205237193067E-2</v>
      </c>
      <c r="K1317" s="2">
        <v>3616.6042400000001</v>
      </c>
      <c r="L1317" s="2">
        <v>4239.79097</v>
      </c>
      <c r="M1317" s="3">
        <f t="shared" si="83"/>
        <v>0.17231266919047794</v>
      </c>
    </row>
    <row r="1318" spans="1:13" x14ac:dyDescent="0.2">
      <c r="A1318" s="1" t="s">
        <v>104</v>
      </c>
      <c r="B1318" s="1" t="s">
        <v>226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0</v>
      </c>
      <c r="L1318" s="2">
        <v>0</v>
      </c>
      <c r="M1318" s="3" t="str">
        <f t="shared" si="83"/>
        <v/>
      </c>
    </row>
    <row r="1319" spans="1:13" x14ac:dyDescent="0.2">
      <c r="A1319" s="1" t="s">
        <v>104</v>
      </c>
      <c r="B1319" s="1" t="s">
        <v>32</v>
      </c>
      <c r="C1319" s="2">
        <v>0</v>
      </c>
      <c r="D1319" s="2">
        <v>194.76249999999999</v>
      </c>
      <c r="E1319" s="3" t="str">
        <f t="shared" si="80"/>
        <v/>
      </c>
      <c r="F1319" s="2">
        <v>1183.1702499999999</v>
      </c>
      <c r="G1319" s="2">
        <v>1421.2141799999999</v>
      </c>
      <c r="H1319" s="3">
        <f t="shared" si="81"/>
        <v>0.20119161211161285</v>
      </c>
      <c r="I1319" s="2">
        <v>778.98972000000003</v>
      </c>
      <c r="J1319" s="3">
        <f t="shared" si="82"/>
        <v>0.82443252267821943</v>
      </c>
      <c r="K1319" s="2">
        <v>3696.6018399999998</v>
      </c>
      <c r="L1319" s="2">
        <v>4290.6761999999999</v>
      </c>
      <c r="M1319" s="3">
        <f t="shared" si="83"/>
        <v>0.1607082357563292</v>
      </c>
    </row>
    <row r="1320" spans="1:13" x14ac:dyDescent="0.2">
      <c r="A1320" s="1" t="s">
        <v>104</v>
      </c>
      <c r="B1320" s="1" t="s">
        <v>31</v>
      </c>
      <c r="C1320" s="2">
        <v>375.31144999999998</v>
      </c>
      <c r="D1320" s="2">
        <v>300.85685000000001</v>
      </c>
      <c r="E1320" s="3">
        <f t="shared" si="80"/>
        <v>-0.19838083810126228</v>
      </c>
      <c r="F1320" s="2">
        <v>4954.3979300000001</v>
      </c>
      <c r="G1320" s="2">
        <v>4652.4165599999997</v>
      </c>
      <c r="H1320" s="3">
        <f t="shared" si="81"/>
        <v>-6.0952183144481586E-2</v>
      </c>
      <c r="I1320" s="2">
        <v>4759.5933999999997</v>
      </c>
      <c r="J1320" s="3">
        <f t="shared" si="82"/>
        <v>-2.251806635415543E-2</v>
      </c>
      <c r="K1320" s="2">
        <v>24586.81913</v>
      </c>
      <c r="L1320" s="2">
        <v>18977.86118</v>
      </c>
      <c r="M1320" s="3">
        <f t="shared" si="83"/>
        <v>-0.2281286538263968</v>
      </c>
    </row>
    <row r="1321" spans="1:13" x14ac:dyDescent="0.2">
      <c r="A1321" s="1" t="s">
        <v>104</v>
      </c>
      <c r="B1321" s="1" t="s">
        <v>30</v>
      </c>
      <c r="C1321" s="2">
        <v>3455.8022900000001</v>
      </c>
      <c r="D1321" s="2">
        <v>123.87272</v>
      </c>
      <c r="E1321" s="3">
        <f t="shared" si="80"/>
        <v>-0.96415514847060302</v>
      </c>
      <c r="F1321" s="2">
        <v>33075.139900000002</v>
      </c>
      <c r="G1321" s="2">
        <v>30307.58714</v>
      </c>
      <c r="H1321" s="3">
        <f t="shared" si="81"/>
        <v>-8.3674710624580095E-2</v>
      </c>
      <c r="I1321" s="2">
        <v>33313.119590000002</v>
      </c>
      <c r="J1321" s="3">
        <f t="shared" si="82"/>
        <v>-9.022068443275455E-2</v>
      </c>
      <c r="K1321" s="2">
        <v>104348.46012</v>
      </c>
      <c r="L1321" s="2">
        <v>148997.99590000001</v>
      </c>
      <c r="M1321" s="3">
        <f t="shared" si="83"/>
        <v>0.42788878464189462</v>
      </c>
    </row>
    <row r="1322" spans="1:13" x14ac:dyDescent="0.2">
      <c r="A1322" s="1" t="s">
        <v>104</v>
      </c>
      <c r="B1322" s="1" t="s">
        <v>170</v>
      </c>
      <c r="C1322" s="2">
        <v>0</v>
      </c>
      <c r="D1322" s="2">
        <v>0</v>
      </c>
      <c r="E1322" s="3" t="str">
        <f t="shared" si="80"/>
        <v/>
      </c>
      <c r="F1322" s="2">
        <v>494.61500000000001</v>
      </c>
      <c r="G1322" s="2">
        <v>1058.25037</v>
      </c>
      <c r="H1322" s="3">
        <f t="shared" si="81"/>
        <v>1.1395436248395217</v>
      </c>
      <c r="I1322" s="2">
        <v>1025.8</v>
      </c>
      <c r="J1322" s="3">
        <f t="shared" si="82"/>
        <v>3.1634207447845508E-2</v>
      </c>
      <c r="K1322" s="2">
        <v>2348.2119400000001</v>
      </c>
      <c r="L1322" s="2">
        <v>4129.3305200000004</v>
      </c>
      <c r="M1322" s="3">
        <f t="shared" si="83"/>
        <v>0.7584999248406854</v>
      </c>
    </row>
    <row r="1323" spans="1:13" x14ac:dyDescent="0.2">
      <c r="A1323" s="1" t="s">
        <v>104</v>
      </c>
      <c r="B1323" s="1" t="s">
        <v>169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1.8075000000000001</v>
      </c>
      <c r="H1323" s="3" t="str">
        <f t="shared" si="81"/>
        <v/>
      </c>
      <c r="I1323" s="2">
        <v>0</v>
      </c>
      <c r="J1323" s="3" t="str">
        <f t="shared" si="82"/>
        <v/>
      </c>
      <c r="K1323" s="2">
        <v>0.62604000000000004</v>
      </c>
      <c r="L1323" s="2">
        <v>1.8075000000000001</v>
      </c>
      <c r="M1323" s="3">
        <f t="shared" si="83"/>
        <v>1.8871957063446425</v>
      </c>
    </row>
    <row r="1324" spans="1:13" x14ac:dyDescent="0.2">
      <c r="A1324" s="1" t="s">
        <v>104</v>
      </c>
      <c r="B1324" s="1" t="s">
        <v>28</v>
      </c>
      <c r="C1324" s="2">
        <v>621.67438000000004</v>
      </c>
      <c r="D1324" s="2">
        <v>0</v>
      </c>
      <c r="E1324" s="3">
        <f t="shared" si="80"/>
        <v>-1</v>
      </c>
      <c r="F1324" s="2">
        <v>7603.44956</v>
      </c>
      <c r="G1324" s="2">
        <v>5313.7579800000003</v>
      </c>
      <c r="H1324" s="3">
        <f t="shared" si="81"/>
        <v>-0.30113852428844146</v>
      </c>
      <c r="I1324" s="2">
        <v>5455.9573</v>
      </c>
      <c r="J1324" s="3">
        <f t="shared" si="82"/>
        <v>-2.6063129196410628E-2</v>
      </c>
      <c r="K1324" s="2">
        <v>23076.085589999999</v>
      </c>
      <c r="L1324" s="2">
        <v>18447.086640000001</v>
      </c>
      <c r="M1324" s="3">
        <f t="shared" si="83"/>
        <v>-0.200597234394293</v>
      </c>
    </row>
    <row r="1325" spans="1:13" x14ac:dyDescent="0.2">
      <c r="A1325" s="1" t="s">
        <v>104</v>
      </c>
      <c r="B1325" s="1" t="s">
        <v>62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5.4255399999999998</v>
      </c>
      <c r="J1325" s="3">
        <f t="shared" si="82"/>
        <v>-1</v>
      </c>
      <c r="K1325" s="2">
        <v>33.46884</v>
      </c>
      <c r="L1325" s="2">
        <v>5.4255399999999998</v>
      </c>
      <c r="M1325" s="3">
        <f t="shared" si="83"/>
        <v>-0.83789279819677054</v>
      </c>
    </row>
    <row r="1326" spans="1:13" x14ac:dyDescent="0.2">
      <c r="A1326" s="1" t="s">
        <v>104</v>
      </c>
      <c r="B1326" s="1" t="s">
        <v>168</v>
      </c>
      <c r="C1326" s="2">
        <v>0</v>
      </c>
      <c r="D1326" s="2">
        <v>0</v>
      </c>
      <c r="E1326" s="3" t="str">
        <f t="shared" si="80"/>
        <v/>
      </c>
      <c r="F1326" s="2">
        <v>23.572040000000001</v>
      </c>
      <c r="G1326" s="2">
        <v>9.9027399999999997</v>
      </c>
      <c r="H1326" s="3">
        <f t="shared" si="81"/>
        <v>-0.57989465485380143</v>
      </c>
      <c r="I1326" s="2">
        <v>5.63652</v>
      </c>
      <c r="J1326" s="3">
        <f t="shared" si="82"/>
        <v>0.75688900243412593</v>
      </c>
      <c r="K1326" s="2">
        <v>108.3237</v>
      </c>
      <c r="L1326" s="2">
        <v>43.193669999999997</v>
      </c>
      <c r="M1326" s="3">
        <f t="shared" si="83"/>
        <v>-0.60125374225584993</v>
      </c>
    </row>
    <row r="1327" spans="1:13" x14ac:dyDescent="0.2">
      <c r="A1327" s="1" t="s">
        <v>104</v>
      </c>
      <c r="B1327" s="1" t="s">
        <v>27</v>
      </c>
      <c r="C1327" s="2">
        <v>0</v>
      </c>
      <c r="D1327" s="2">
        <v>0</v>
      </c>
      <c r="E1327" s="3" t="str">
        <f t="shared" si="80"/>
        <v/>
      </c>
      <c r="F1327" s="2">
        <v>15.274900000000001</v>
      </c>
      <c r="G1327" s="2">
        <v>5.1092199999999997</v>
      </c>
      <c r="H1327" s="3">
        <f t="shared" si="81"/>
        <v>-0.66551532252256973</v>
      </c>
      <c r="I1327" s="2">
        <v>2.0764</v>
      </c>
      <c r="J1327" s="3">
        <f t="shared" si="82"/>
        <v>1.4606145251396647</v>
      </c>
      <c r="K1327" s="2">
        <v>15.38729</v>
      </c>
      <c r="L1327" s="2">
        <v>9.0856200000000005</v>
      </c>
      <c r="M1327" s="3">
        <f t="shared" si="83"/>
        <v>-0.40953735193136676</v>
      </c>
    </row>
    <row r="1328" spans="1:13" x14ac:dyDescent="0.2">
      <c r="A1328" s="1" t="s">
        <v>104</v>
      </c>
      <c r="B1328" s="1" t="s">
        <v>167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3.3609</v>
      </c>
      <c r="M1328" s="3" t="str">
        <f t="shared" si="83"/>
        <v/>
      </c>
    </row>
    <row r="1329" spans="1:13" x14ac:dyDescent="0.2">
      <c r="A1329" s="1" t="s">
        <v>104</v>
      </c>
      <c r="B1329" s="1" t="s">
        <v>26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0.38590999999999998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0.52730999999999995</v>
      </c>
      <c r="L1329" s="2">
        <v>0.38590999999999998</v>
      </c>
      <c r="M1329" s="3">
        <f t="shared" si="83"/>
        <v>-0.26815345811761582</v>
      </c>
    </row>
    <row r="1330" spans="1:13" x14ac:dyDescent="0.2">
      <c r="A1330" s="1" t="s">
        <v>104</v>
      </c>
      <c r="B1330" s="1" t="s">
        <v>166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33.176000000000002</v>
      </c>
      <c r="H1330" s="3" t="str">
        <f t="shared" si="81"/>
        <v/>
      </c>
      <c r="I1330" s="2">
        <v>4.25</v>
      </c>
      <c r="J1330" s="3">
        <f t="shared" si="82"/>
        <v>6.8061176470588238</v>
      </c>
      <c r="K1330" s="2">
        <v>24.545000000000002</v>
      </c>
      <c r="L1330" s="2">
        <v>37.426000000000002</v>
      </c>
      <c r="M1330" s="3">
        <f t="shared" si="83"/>
        <v>0.52479119983703404</v>
      </c>
    </row>
    <row r="1331" spans="1:13" x14ac:dyDescent="0.2">
      <c r="A1331" s="1" t="s">
        <v>104</v>
      </c>
      <c r="B1331" s="1" t="s">
        <v>25</v>
      </c>
      <c r="C1331" s="2">
        <v>0</v>
      </c>
      <c r="D1331" s="2">
        <v>3.8805499999999999</v>
      </c>
      <c r="E1331" s="3" t="str">
        <f t="shared" si="80"/>
        <v/>
      </c>
      <c r="F1331" s="2">
        <v>12.78224</v>
      </c>
      <c r="G1331" s="2">
        <v>37.643810000000002</v>
      </c>
      <c r="H1331" s="3">
        <f t="shared" si="81"/>
        <v>1.9450088560377528</v>
      </c>
      <c r="I1331" s="2">
        <v>16.094349999999999</v>
      </c>
      <c r="J1331" s="3">
        <f t="shared" si="82"/>
        <v>1.3389456548416061</v>
      </c>
      <c r="K1331" s="2">
        <v>63.455280000000002</v>
      </c>
      <c r="L1331" s="2">
        <v>87.977720000000005</v>
      </c>
      <c r="M1331" s="3">
        <f t="shared" si="83"/>
        <v>0.38645231728549612</v>
      </c>
    </row>
    <row r="1332" spans="1:13" x14ac:dyDescent="0.2">
      <c r="A1332" s="1" t="s">
        <v>104</v>
      </c>
      <c r="B1332" s="1" t="s">
        <v>162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12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0</v>
      </c>
      <c r="L1332" s="2">
        <v>12</v>
      </c>
      <c r="M1332" s="3" t="str">
        <f t="shared" si="83"/>
        <v/>
      </c>
    </row>
    <row r="1333" spans="1:13" x14ac:dyDescent="0.2">
      <c r="A1333" s="1" t="s">
        <v>104</v>
      </c>
      <c r="B1333" s="1" t="s">
        <v>24</v>
      </c>
      <c r="C1333" s="2">
        <v>0</v>
      </c>
      <c r="D1333" s="2">
        <v>0</v>
      </c>
      <c r="E1333" s="3" t="str">
        <f t="shared" si="80"/>
        <v/>
      </c>
      <c r="F1333" s="2">
        <v>49.660710000000002</v>
      </c>
      <c r="G1333" s="2">
        <v>4.2832299999999996</v>
      </c>
      <c r="H1333" s="3">
        <f t="shared" si="81"/>
        <v>-0.91375012560231217</v>
      </c>
      <c r="I1333" s="2">
        <v>0.76512999999999998</v>
      </c>
      <c r="J1333" s="3">
        <f t="shared" si="82"/>
        <v>4.5980421627697252</v>
      </c>
      <c r="K1333" s="2">
        <v>112.7697</v>
      </c>
      <c r="L1333" s="2">
        <v>204.09800999999999</v>
      </c>
      <c r="M1333" s="3">
        <f t="shared" si="83"/>
        <v>0.80986568200500653</v>
      </c>
    </row>
    <row r="1334" spans="1:13" x14ac:dyDescent="0.2">
      <c r="A1334" s="1" t="s">
        <v>104</v>
      </c>
      <c r="B1334" s="1" t="s">
        <v>160</v>
      </c>
      <c r="C1334" s="2">
        <v>0</v>
      </c>
      <c r="D1334" s="2">
        <v>1.16089</v>
      </c>
      <c r="E1334" s="3" t="str">
        <f t="shared" si="80"/>
        <v/>
      </c>
      <c r="F1334" s="2">
        <v>109.35953000000001</v>
      </c>
      <c r="G1334" s="2">
        <v>68.214429999999993</v>
      </c>
      <c r="H1334" s="3">
        <f t="shared" si="81"/>
        <v>-0.37623698638792624</v>
      </c>
      <c r="I1334" s="2">
        <v>106.37898</v>
      </c>
      <c r="J1334" s="3">
        <f t="shared" si="82"/>
        <v>-0.35876025508046805</v>
      </c>
      <c r="K1334" s="2">
        <v>409.92727000000002</v>
      </c>
      <c r="L1334" s="2">
        <v>326.91982999999999</v>
      </c>
      <c r="M1334" s="3">
        <f t="shared" si="83"/>
        <v>-0.20249309103051383</v>
      </c>
    </row>
    <row r="1335" spans="1:13" x14ac:dyDescent="0.2">
      <c r="A1335" s="1" t="s">
        <v>104</v>
      </c>
      <c r="B1335" s="1" t="s">
        <v>75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111.52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0</v>
      </c>
      <c r="L1335" s="2">
        <v>111.52</v>
      </c>
      <c r="M1335" s="3" t="str">
        <f t="shared" si="83"/>
        <v/>
      </c>
    </row>
    <row r="1336" spans="1:13" x14ac:dyDescent="0.2">
      <c r="A1336" s="1" t="s">
        <v>104</v>
      </c>
      <c r="B1336" s="1" t="s">
        <v>205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109.91964</v>
      </c>
      <c r="L1336" s="2">
        <v>0</v>
      </c>
      <c r="M1336" s="3">
        <f t="shared" si="83"/>
        <v>-1</v>
      </c>
    </row>
    <row r="1337" spans="1:13" x14ac:dyDescent="0.2">
      <c r="A1337" s="1" t="s">
        <v>104</v>
      </c>
      <c r="B1337" s="1" t="s">
        <v>22</v>
      </c>
      <c r="C1337" s="2">
        <v>0</v>
      </c>
      <c r="D1337" s="2">
        <v>181.22499999999999</v>
      </c>
      <c r="E1337" s="3" t="str">
        <f t="shared" si="80"/>
        <v/>
      </c>
      <c r="F1337" s="2">
        <v>433.10093000000001</v>
      </c>
      <c r="G1337" s="2">
        <v>820.02363000000003</v>
      </c>
      <c r="H1337" s="3">
        <f t="shared" si="81"/>
        <v>0.89337767065058027</v>
      </c>
      <c r="I1337" s="2">
        <v>634.00477999999998</v>
      </c>
      <c r="J1337" s="3">
        <f t="shared" si="82"/>
        <v>0.29340291409159414</v>
      </c>
      <c r="K1337" s="2">
        <v>981.56178999999997</v>
      </c>
      <c r="L1337" s="2">
        <v>2193.2541299999998</v>
      </c>
      <c r="M1337" s="3">
        <f t="shared" si="83"/>
        <v>1.2344534519828851</v>
      </c>
    </row>
    <row r="1338" spans="1:13" x14ac:dyDescent="0.2">
      <c r="A1338" s="1" t="s">
        <v>104</v>
      </c>
      <c r="B1338" s="1" t="s">
        <v>21</v>
      </c>
      <c r="C1338" s="2">
        <v>166.68206000000001</v>
      </c>
      <c r="D1338" s="2">
        <v>0</v>
      </c>
      <c r="E1338" s="3">
        <f t="shared" si="80"/>
        <v>-1</v>
      </c>
      <c r="F1338" s="2">
        <v>342.91347999999999</v>
      </c>
      <c r="G1338" s="2">
        <v>322.24808000000002</v>
      </c>
      <c r="H1338" s="3">
        <f t="shared" si="81"/>
        <v>-6.0264180924004429E-2</v>
      </c>
      <c r="I1338" s="2">
        <v>508.49061</v>
      </c>
      <c r="J1338" s="3">
        <f t="shared" si="82"/>
        <v>-0.36626542621898173</v>
      </c>
      <c r="K1338" s="2">
        <v>1662.37617</v>
      </c>
      <c r="L1338" s="2">
        <v>1465.13274</v>
      </c>
      <c r="M1338" s="3">
        <f t="shared" si="83"/>
        <v>-0.11865150232513255</v>
      </c>
    </row>
    <row r="1339" spans="1:13" x14ac:dyDescent="0.2">
      <c r="A1339" s="1" t="s">
        <v>104</v>
      </c>
      <c r="B1339" s="1" t="s">
        <v>20</v>
      </c>
      <c r="C1339" s="2">
        <v>0</v>
      </c>
      <c r="D1339" s="2">
        <v>0</v>
      </c>
      <c r="E1339" s="3" t="str">
        <f t="shared" si="80"/>
        <v/>
      </c>
      <c r="F1339" s="2">
        <v>118.77446</v>
      </c>
      <c r="G1339" s="2">
        <v>425.53500000000003</v>
      </c>
      <c r="H1339" s="3">
        <f t="shared" si="81"/>
        <v>2.5827146677829562</v>
      </c>
      <c r="I1339" s="2">
        <v>293.98034000000001</v>
      </c>
      <c r="J1339" s="3">
        <f t="shared" si="82"/>
        <v>0.44749475424104901</v>
      </c>
      <c r="K1339" s="2">
        <v>828.11757999999998</v>
      </c>
      <c r="L1339" s="2">
        <v>1153.54116</v>
      </c>
      <c r="M1339" s="3">
        <f t="shared" si="83"/>
        <v>0.39296784401075024</v>
      </c>
    </row>
    <row r="1340" spans="1:13" x14ac:dyDescent="0.2">
      <c r="A1340" s="1" t="s">
        <v>104</v>
      </c>
      <c r="B1340" s="1" t="s">
        <v>61</v>
      </c>
      <c r="C1340" s="2">
        <v>131.46454</v>
      </c>
      <c r="D1340" s="2">
        <v>0</v>
      </c>
      <c r="E1340" s="3">
        <f t="shared" si="80"/>
        <v>-1</v>
      </c>
      <c r="F1340" s="2">
        <v>8305.7506400000002</v>
      </c>
      <c r="G1340" s="2">
        <v>0</v>
      </c>
      <c r="H1340" s="3">
        <f t="shared" si="81"/>
        <v>-1</v>
      </c>
      <c r="I1340" s="2">
        <v>0</v>
      </c>
      <c r="J1340" s="3" t="str">
        <f t="shared" si="82"/>
        <v/>
      </c>
      <c r="K1340" s="2">
        <v>16625.947769999999</v>
      </c>
      <c r="L1340" s="2">
        <v>0</v>
      </c>
      <c r="M1340" s="3">
        <f t="shared" si="83"/>
        <v>-1</v>
      </c>
    </row>
    <row r="1341" spans="1:13" x14ac:dyDescent="0.2">
      <c r="A1341" s="1" t="s">
        <v>104</v>
      </c>
      <c r="B1341" s="1" t="s">
        <v>19</v>
      </c>
      <c r="C1341" s="2">
        <v>0</v>
      </c>
      <c r="D1341" s="2">
        <v>0</v>
      </c>
      <c r="E1341" s="3" t="str">
        <f t="shared" si="80"/>
        <v/>
      </c>
      <c r="F1341" s="2">
        <v>33.299999999999997</v>
      </c>
      <c r="G1341" s="2">
        <v>55.3</v>
      </c>
      <c r="H1341" s="3">
        <f t="shared" si="81"/>
        <v>0.66066066066066065</v>
      </c>
      <c r="I1341" s="2">
        <v>90.313000000000002</v>
      </c>
      <c r="J1341" s="3">
        <f t="shared" si="82"/>
        <v>-0.38768505087861105</v>
      </c>
      <c r="K1341" s="2">
        <v>434.92</v>
      </c>
      <c r="L1341" s="2">
        <v>312.46066999999999</v>
      </c>
      <c r="M1341" s="3">
        <f t="shared" si="83"/>
        <v>-0.28156748367515871</v>
      </c>
    </row>
    <row r="1342" spans="1:13" x14ac:dyDescent="0.2">
      <c r="A1342" s="1" t="s">
        <v>104</v>
      </c>
      <c r="B1342" s="1" t="s">
        <v>158</v>
      </c>
      <c r="C1342" s="2">
        <v>0.96474000000000004</v>
      </c>
      <c r="D1342" s="2">
        <v>0</v>
      </c>
      <c r="E1342" s="3">
        <f t="shared" si="80"/>
        <v>-1</v>
      </c>
      <c r="F1342" s="2">
        <v>202.43638000000001</v>
      </c>
      <c r="G1342" s="2">
        <v>144.15027000000001</v>
      </c>
      <c r="H1342" s="3">
        <f t="shared" si="81"/>
        <v>-0.28792309959306728</v>
      </c>
      <c r="I1342" s="2">
        <v>249.60266999999999</v>
      </c>
      <c r="J1342" s="3">
        <f t="shared" si="82"/>
        <v>-0.42248105759445598</v>
      </c>
      <c r="K1342" s="2">
        <v>519.18097999999998</v>
      </c>
      <c r="L1342" s="2">
        <v>514.45854999999995</v>
      </c>
      <c r="M1342" s="3">
        <f t="shared" si="83"/>
        <v>-9.0959225817556222E-3</v>
      </c>
    </row>
    <row r="1343" spans="1:13" x14ac:dyDescent="0.2">
      <c r="A1343" s="1" t="s">
        <v>104</v>
      </c>
      <c r="B1343" s="1" t="s">
        <v>156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0</v>
      </c>
      <c r="L1343" s="2">
        <v>0</v>
      </c>
      <c r="M1343" s="3" t="str">
        <f t="shared" si="83"/>
        <v/>
      </c>
    </row>
    <row r="1344" spans="1:13" x14ac:dyDescent="0.2">
      <c r="A1344" s="1" t="s">
        <v>104</v>
      </c>
      <c r="B1344" s="1" t="s">
        <v>155</v>
      </c>
      <c r="C1344" s="2">
        <v>6.2313999999999998</v>
      </c>
      <c r="D1344" s="2">
        <v>0</v>
      </c>
      <c r="E1344" s="3">
        <f t="shared" si="80"/>
        <v>-1</v>
      </c>
      <c r="F1344" s="2">
        <v>141.95189999999999</v>
      </c>
      <c r="G1344" s="2">
        <v>114.79273999999999</v>
      </c>
      <c r="H1344" s="3">
        <f t="shared" si="81"/>
        <v>-0.19132649862382967</v>
      </c>
      <c r="I1344" s="2">
        <v>188.47273999999999</v>
      </c>
      <c r="J1344" s="3">
        <f t="shared" si="82"/>
        <v>-0.39093186632719401</v>
      </c>
      <c r="K1344" s="2">
        <v>637.57591000000002</v>
      </c>
      <c r="L1344" s="2">
        <v>762.42792999999995</v>
      </c>
      <c r="M1344" s="3">
        <f t="shared" si="83"/>
        <v>0.19582298835600609</v>
      </c>
    </row>
    <row r="1345" spans="1:13" x14ac:dyDescent="0.2">
      <c r="A1345" s="1" t="s">
        <v>104</v>
      </c>
      <c r="B1345" s="1" t="s">
        <v>154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20.91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17.322289999999999</v>
      </c>
      <c r="L1345" s="2">
        <v>54.34</v>
      </c>
      <c r="M1345" s="3">
        <f t="shared" si="83"/>
        <v>2.1369986300887471</v>
      </c>
    </row>
    <row r="1346" spans="1:13" x14ac:dyDescent="0.2">
      <c r="A1346" s="1" t="s">
        <v>104</v>
      </c>
      <c r="B1346" s="1" t="s">
        <v>16</v>
      </c>
      <c r="C1346" s="2">
        <v>0</v>
      </c>
      <c r="D1346" s="2">
        <v>0</v>
      </c>
      <c r="E1346" s="3" t="str">
        <f t="shared" si="80"/>
        <v/>
      </c>
      <c r="F1346" s="2">
        <v>0.54364999999999997</v>
      </c>
      <c r="G1346" s="2">
        <v>0</v>
      </c>
      <c r="H1346" s="3">
        <f t="shared" si="81"/>
        <v>-1</v>
      </c>
      <c r="I1346" s="2">
        <v>0</v>
      </c>
      <c r="J1346" s="3" t="str">
        <f t="shared" si="82"/>
        <v/>
      </c>
      <c r="K1346" s="2">
        <v>0.54364999999999997</v>
      </c>
      <c r="L1346" s="2">
        <v>0</v>
      </c>
      <c r="M1346" s="3">
        <f t="shared" si="83"/>
        <v>-1</v>
      </c>
    </row>
    <row r="1347" spans="1:13" x14ac:dyDescent="0.2">
      <c r="A1347" s="1" t="s">
        <v>104</v>
      </c>
      <c r="B1347" s="1" t="s">
        <v>60</v>
      </c>
      <c r="C1347" s="2">
        <v>0</v>
      </c>
      <c r="D1347" s="2">
        <v>0</v>
      </c>
      <c r="E1347" s="3" t="str">
        <f t="shared" si="80"/>
        <v/>
      </c>
      <c r="F1347" s="2">
        <v>722.68655999999999</v>
      </c>
      <c r="G1347" s="2">
        <v>0</v>
      </c>
      <c r="H1347" s="3">
        <f t="shared" si="81"/>
        <v>-1</v>
      </c>
      <c r="I1347" s="2">
        <v>2790.6988099999999</v>
      </c>
      <c r="J1347" s="3">
        <f t="shared" si="82"/>
        <v>-1</v>
      </c>
      <c r="K1347" s="2">
        <v>4077.7703099999999</v>
      </c>
      <c r="L1347" s="2">
        <v>3589.1929300000002</v>
      </c>
      <c r="M1347" s="3">
        <f t="shared" si="83"/>
        <v>-0.11981483576989405</v>
      </c>
    </row>
    <row r="1348" spans="1:13" x14ac:dyDescent="0.2">
      <c r="A1348" s="1" t="s">
        <v>104</v>
      </c>
      <c r="B1348" s="1" t="s">
        <v>153</v>
      </c>
      <c r="C1348" s="2">
        <v>0</v>
      </c>
      <c r="D1348" s="2">
        <v>0</v>
      </c>
      <c r="E1348" s="3" t="str">
        <f t="shared" si="80"/>
        <v/>
      </c>
      <c r="F1348" s="2">
        <v>46.388500000000001</v>
      </c>
      <c r="G1348" s="2">
        <v>199.625</v>
      </c>
      <c r="H1348" s="3">
        <f t="shared" si="81"/>
        <v>3.3033294889897284</v>
      </c>
      <c r="I1348" s="2">
        <v>29.93</v>
      </c>
      <c r="J1348" s="3">
        <f t="shared" si="82"/>
        <v>5.6697293685265624</v>
      </c>
      <c r="K1348" s="2">
        <v>288.73343</v>
      </c>
      <c r="L1348" s="2">
        <v>295.21246000000002</v>
      </c>
      <c r="M1348" s="3">
        <f t="shared" si="83"/>
        <v>2.243948683046515E-2</v>
      </c>
    </row>
    <row r="1349" spans="1:13" x14ac:dyDescent="0.2">
      <c r="A1349" s="1" t="s">
        <v>104</v>
      </c>
      <c r="B1349" s="1" t="s">
        <v>152</v>
      </c>
      <c r="C1349" s="2">
        <v>277.85000000000002</v>
      </c>
      <c r="D1349" s="2">
        <v>390.32</v>
      </c>
      <c r="E1349" s="3">
        <f t="shared" ref="E1349:E1412" si="84">IF(C1349=0,"",(D1349/C1349-1))</f>
        <v>0.40478675544358445</v>
      </c>
      <c r="F1349" s="2">
        <v>2169.41887</v>
      </c>
      <c r="G1349" s="2">
        <v>3967.5082000000002</v>
      </c>
      <c r="H1349" s="3">
        <f t="shared" ref="H1349:H1412" si="85">IF(F1349=0,"",(G1349/F1349-1))</f>
        <v>0.82883455789245541</v>
      </c>
      <c r="I1349" s="2">
        <v>3234.8922299999999</v>
      </c>
      <c r="J1349" s="3">
        <f t="shared" ref="J1349:J1412" si="86">IF(I1349=0,"",(G1349/I1349-1))</f>
        <v>0.22647306862522587</v>
      </c>
      <c r="K1349" s="2">
        <v>9701.8585999999996</v>
      </c>
      <c r="L1349" s="2">
        <v>11517.27994</v>
      </c>
      <c r="M1349" s="3">
        <f t="shared" ref="M1349:M1412" si="87">IF(K1349=0,"",(L1349/K1349-1))</f>
        <v>0.1871209852512179</v>
      </c>
    </row>
    <row r="1350" spans="1:13" x14ac:dyDescent="0.2">
      <c r="A1350" s="1" t="s">
        <v>104</v>
      </c>
      <c r="B1350" s="1" t="s">
        <v>151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104</v>
      </c>
      <c r="B1351" s="1" t="s">
        <v>150</v>
      </c>
      <c r="C1351" s="2">
        <v>0</v>
      </c>
      <c r="D1351" s="2">
        <v>0</v>
      </c>
      <c r="E1351" s="3" t="str">
        <f t="shared" si="84"/>
        <v/>
      </c>
      <c r="F1351" s="2">
        <v>8.6196599999999997</v>
      </c>
      <c r="G1351" s="2">
        <v>41.79495</v>
      </c>
      <c r="H1351" s="3">
        <f t="shared" si="85"/>
        <v>3.8487933398765151</v>
      </c>
      <c r="I1351" s="2">
        <v>20.425889999999999</v>
      </c>
      <c r="J1351" s="3">
        <f t="shared" si="86"/>
        <v>1.0461752217406439</v>
      </c>
      <c r="K1351" s="2">
        <v>73.833309999999997</v>
      </c>
      <c r="L1351" s="2">
        <v>102.76304</v>
      </c>
      <c r="M1351" s="3">
        <f t="shared" si="87"/>
        <v>0.39182490938033254</v>
      </c>
    </row>
    <row r="1352" spans="1:13" x14ac:dyDescent="0.2">
      <c r="A1352" s="1" t="s">
        <v>104</v>
      </c>
      <c r="B1352" s="1" t="s">
        <v>149</v>
      </c>
      <c r="C1352" s="2">
        <v>0</v>
      </c>
      <c r="D1352" s="2">
        <v>0</v>
      </c>
      <c r="E1352" s="3" t="str">
        <f t="shared" si="84"/>
        <v/>
      </c>
      <c r="F1352" s="2">
        <v>0.22</v>
      </c>
      <c r="G1352" s="2">
        <v>0</v>
      </c>
      <c r="H1352" s="3">
        <f t="shared" si="85"/>
        <v>-1</v>
      </c>
      <c r="I1352" s="2">
        <v>7.6899999999999996E-2</v>
      </c>
      <c r="J1352" s="3">
        <f t="shared" si="86"/>
        <v>-1</v>
      </c>
      <c r="K1352" s="2">
        <v>0.22</v>
      </c>
      <c r="L1352" s="2">
        <v>7.6899999999999996E-2</v>
      </c>
      <c r="M1352" s="3">
        <f t="shared" si="87"/>
        <v>-0.6504545454545454</v>
      </c>
    </row>
    <row r="1353" spans="1:13" x14ac:dyDescent="0.2">
      <c r="A1353" s="1" t="s">
        <v>104</v>
      </c>
      <c r="B1353" s="1" t="s">
        <v>148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0.73024</v>
      </c>
      <c r="L1353" s="2">
        <v>0</v>
      </c>
      <c r="M1353" s="3">
        <f t="shared" si="87"/>
        <v>-1</v>
      </c>
    </row>
    <row r="1354" spans="1:13" x14ac:dyDescent="0.2">
      <c r="A1354" s="1" t="s">
        <v>104</v>
      </c>
      <c r="B1354" s="1" t="s">
        <v>146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4.6186499999999997</v>
      </c>
      <c r="J1354" s="3">
        <f t="shared" si="86"/>
        <v>-1</v>
      </c>
      <c r="K1354" s="2">
        <v>0</v>
      </c>
      <c r="L1354" s="2">
        <v>4.6186499999999997</v>
      </c>
      <c r="M1354" s="3" t="str">
        <f t="shared" si="87"/>
        <v/>
      </c>
    </row>
    <row r="1355" spans="1:13" x14ac:dyDescent="0.2">
      <c r="A1355" s="1" t="s">
        <v>104</v>
      </c>
      <c r="B1355" s="1" t="s">
        <v>145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1" t="s">
        <v>104</v>
      </c>
      <c r="B1356" s="1" t="s">
        <v>15</v>
      </c>
      <c r="C1356" s="2">
        <v>0</v>
      </c>
      <c r="D1356" s="2">
        <v>0</v>
      </c>
      <c r="E1356" s="3" t="str">
        <f t="shared" si="84"/>
        <v/>
      </c>
      <c r="F1356" s="2">
        <v>368.4119</v>
      </c>
      <c r="G1356" s="2">
        <v>479.54034999999999</v>
      </c>
      <c r="H1356" s="3">
        <f t="shared" si="85"/>
        <v>0.30164185793129916</v>
      </c>
      <c r="I1356" s="2">
        <v>647.97217999999998</v>
      </c>
      <c r="J1356" s="3">
        <f t="shared" si="86"/>
        <v>-0.25993682321361389</v>
      </c>
      <c r="K1356" s="2">
        <v>1828.3309300000001</v>
      </c>
      <c r="L1356" s="2">
        <v>1898.4548600000001</v>
      </c>
      <c r="M1356" s="3">
        <f t="shared" si="87"/>
        <v>3.8354068647736606E-2</v>
      </c>
    </row>
    <row r="1357" spans="1:13" x14ac:dyDescent="0.2">
      <c r="A1357" s="1" t="s">
        <v>104</v>
      </c>
      <c r="B1357" s="1" t="s">
        <v>14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9.1479999999999997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25.504999999999999</v>
      </c>
      <c r="L1357" s="2">
        <v>121.864</v>
      </c>
      <c r="M1357" s="3">
        <f t="shared" si="87"/>
        <v>3.7780435208782599</v>
      </c>
    </row>
    <row r="1358" spans="1:13" x14ac:dyDescent="0.2">
      <c r="A1358" s="1" t="s">
        <v>104</v>
      </c>
      <c r="B1358" s="1" t="s">
        <v>144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27.9635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65.099100000000007</v>
      </c>
      <c r="L1358" s="2">
        <v>57.973999999999997</v>
      </c>
      <c r="M1358" s="3">
        <f t="shared" si="87"/>
        <v>-0.10945005384099027</v>
      </c>
    </row>
    <row r="1359" spans="1:13" x14ac:dyDescent="0.2">
      <c r="A1359" s="1" t="s">
        <v>104</v>
      </c>
      <c r="B1359" s="1" t="s">
        <v>13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0</v>
      </c>
      <c r="M1359" s="3" t="str">
        <f t="shared" si="87"/>
        <v/>
      </c>
    </row>
    <row r="1360" spans="1:13" x14ac:dyDescent="0.2">
      <c r="A1360" s="1" t="s">
        <v>104</v>
      </c>
      <c r="B1360" s="1" t="s">
        <v>11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50.542740000000002</v>
      </c>
      <c r="J1360" s="3">
        <f t="shared" si="86"/>
        <v>-1</v>
      </c>
      <c r="K1360" s="2">
        <v>0</v>
      </c>
      <c r="L1360" s="2">
        <v>50.542740000000002</v>
      </c>
      <c r="M1360" s="3" t="str">
        <f t="shared" si="87"/>
        <v/>
      </c>
    </row>
    <row r="1361" spans="1:13" x14ac:dyDescent="0.2">
      <c r="A1361" s="1" t="s">
        <v>104</v>
      </c>
      <c r="B1361" s="1" t="s">
        <v>142</v>
      </c>
      <c r="C1361" s="2">
        <v>140.18198000000001</v>
      </c>
      <c r="D1361" s="2">
        <v>694.29405999999994</v>
      </c>
      <c r="E1361" s="3">
        <f t="shared" si="84"/>
        <v>3.9528053463077057</v>
      </c>
      <c r="F1361" s="2">
        <v>5079.2345999999998</v>
      </c>
      <c r="G1361" s="2">
        <v>4667.7054399999997</v>
      </c>
      <c r="H1361" s="3">
        <f t="shared" si="85"/>
        <v>-8.1021884675301248E-2</v>
      </c>
      <c r="I1361" s="2">
        <v>6120.12943</v>
      </c>
      <c r="J1361" s="3">
        <f t="shared" si="86"/>
        <v>-0.23731916238248585</v>
      </c>
      <c r="K1361" s="2">
        <v>22343.16329</v>
      </c>
      <c r="L1361" s="2">
        <v>21588.233080000002</v>
      </c>
      <c r="M1361" s="3">
        <f t="shared" si="87"/>
        <v>-3.3787973538101368E-2</v>
      </c>
    </row>
    <row r="1362" spans="1:13" x14ac:dyDescent="0.2">
      <c r="A1362" s="1" t="s">
        <v>104</v>
      </c>
      <c r="B1362" s="1" t="s">
        <v>141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82.318910000000002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207.81094999999999</v>
      </c>
      <c r="L1362" s="2">
        <v>232.44443000000001</v>
      </c>
      <c r="M1362" s="3">
        <f t="shared" si="87"/>
        <v>0.11853793074907748</v>
      </c>
    </row>
    <row r="1363" spans="1:13" x14ac:dyDescent="0.2">
      <c r="A1363" s="1" t="s">
        <v>104</v>
      </c>
      <c r="B1363" s="1" t="s">
        <v>140</v>
      </c>
      <c r="C1363" s="2">
        <v>0</v>
      </c>
      <c r="D1363" s="2">
        <v>0</v>
      </c>
      <c r="E1363" s="3" t="str">
        <f t="shared" si="84"/>
        <v/>
      </c>
      <c r="F1363" s="2">
        <v>165.28255999999999</v>
      </c>
      <c r="G1363" s="2">
        <v>0</v>
      </c>
      <c r="H1363" s="3">
        <f t="shared" si="85"/>
        <v>-1</v>
      </c>
      <c r="I1363" s="2">
        <v>83.330370000000002</v>
      </c>
      <c r="J1363" s="3">
        <f t="shared" si="86"/>
        <v>-1</v>
      </c>
      <c r="K1363" s="2">
        <v>746.63431000000003</v>
      </c>
      <c r="L1363" s="2">
        <v>383.52006</v>
      </c>
      <c r="M1363" s="3">
        <f t="shared" si="87"/>
        <v>-0.48633480291041009</v>
      </c>
    </row>
    <row r="1364" spans="1:13" x14ac:dyDescent="0.2">
      <c r="A1364" s="1" t="s">
        <v>104</v>
      </c>
      <c r="B1364" s="1" t="s">
        <v>10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1.8249999999999999E-2</v>
      </c>
      <c r="J1364" s="3">
        <f t="shared" si="86"/>
        <v>-1</v>
      </c>
      <c r="K1364" s="2">
        <v>0</v>
      </c>
      <c r="L1364" s="2">
        <v>1.8249999999999999E-2</v>
      </c>
      <c r="M1364" s="3" t="str">
        <f t="shared" si="87"/>
        <v/>
      </c>
    </row>
    <row r="1365" spans="1:13" x14ac:dyDescent="0.2">
      <c r="A1365" s="1" t="s">
        <v>104</v>
      </c>
      <c r="B1365" s="1" t="s">
        <v>139</v>
      </c>
      <c r="C1365" s="2">
        <v>0</v>
      </c>
      <c r="D1365" s="2">
        <v>0</v>
      </c>
      <c r="E1365" s="3" t="str">
        <f t="shared" si="84"/>
        <v/>
      </c>
      <c r="F1365" s="2">
        <v>1788.4249</v>
      </c>
      <c r="G1365" s="2">
        <v>498.54023999999998</v>
      </c>
      <c r="H1365" s="3">
        <f t="shared" si="85"/>
        <v>-0.72124060674842982</v>
      </c>
      <c r="I1365" s="2">
        <v>1260.8850500000001</v>
      </c>
      <c r="J1365" s="3">
        <f t="shared" si="86"/>
        <v>-0.60461087233923516</v>
      </c>
      <c r="K1365" s="2">
        <v>11053.802019999999</v>
      </c>
      <c r="L1365" s="2">
        <v>4768.9312900000004</v>
      </c>
      <c r="M1365" s="3">
        <f t="shared" si="87"/>
        <v>-0.56857095130060953</v>
      </c>
    </row>
    <row r="1366" spans="1:13" x14ac:dyDescent="0.2">
      <c r="A1366" s="1" t="s">
        <v>104</v>
      </c>
      <c r="B1366" s="1" t="s">
        <v>138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3.3704700000000001</v>
      </c>
      <c r="L1366" s="2">
        <v>0</v>
      </c>
      <c r="M1366" s="3">
        <f t="shared" si="87"/>
        <v>-1</v>
      </c>
    </row>
    <row r="1367" spans="1:13" x14ac:dyDescent="0.2">
      <c r="A1367" s="1" t="s">
        <v>104</v>
      </c>
      <c r="B1367" s="1" t="s">
        <v>9</v>
      </c>
      <c r="C1367" s="2">
        <v>144.08000000000001</v>
      </c>
      <c r="D1367" s="2">
        <v>0</v>
      </c>
      <c r="E1367" s="3">
        <f t="shared" si="84"/>
        <v>-1</v>
      </c>
      <c r="F1367" s="2">
        <v>392.89643000000001</v>
      </c>
      <c r="G1367" s="2">
        <v>0.13467999999999999</v>
      </c>
      <c r="H1367" s="3">
        <f t="shared" si="85"/>
        <v>-0.99965721246181849</v>
      </c>
      <c r="I1367" s="2">
        <v>229.46047999999999</v>
      </c>
      <c r="J1367" s="3">
        <f t="shared" si="86"/>
        <v>-0.99941305796972102</v>
      </c>
      <c r="K1367" s="2">
        <v>1669.08512</v>
      </c>
      <c r="L1367" s="2">
        <v>399.81554999999997</v>
      </c>
      <c r="M1367" s="3">
        <f t="shared" si="87"/>
        <v>-0.76045826230839564</v>
      </c>
    </row>
    <row r="1368" spans="1:13" x14ac:dyDescent="0.2">
      <c r="A1368" s="1" t="s">
        <v>104</v>
      </c>
      <c r="B1368" s="1" t="s">
        <v>135</v>
      </c>
      <c r="C1368" s="2">
        <v>1.65568</v>
      </c>
      <c r="D1368" s="2">
        <v>0</v>
      </c>
      <c r="E1368" s="3">
        <f t="shared" si="84"/>
        <v>-1</v>
      </c>
      <c r="F1368" s="2">
        <v>77.965680000000006</v>
      </c>
      <c r="G1368" s="2">
        <v>0.48749999999999999</v>
      </c>
      <c r="H1368" s="3">
        <f t="shared" si="85"/>
        <v>-0.99374724878946741</v>
      </c>
      <c r="I1368" s="2">
        <v>108</v>
      </c>
      <c r="J1368" s="3">
        <f t="shared" si="86"/>
        <v>-0.99548611111111107</v>
      </c>
      <c r="K1368" s="2">
        <v>197.04118</v>
      </c>
      <c r="L1368" s="2">
        <v>158.21974</v>
      </c>
      <c r="M1368" s="3">
        <f t="shared" si="87"/>
        <v>-0.19702196261715443</v>
      </c>
    </row>
    <row r="1369" spans="1:13" x14ac:dyDescent="0.2">
      <c r="A1369" s="1" t="s">
        <v>104</v>
      </c>
      <c r="B1369" s="1" t="s">
        <v>59</v>
      </c>
      <c r="C1369" s="2">
        <v>0</v>
      </c>
      <c r="D1369" s="2">
        <v>0</v>
      </c>
      <c r="E1369" s="3" t="str">
        <f t="shared" si="84"/>
        <v/>
      </c>
      <c r="F1369" s="2">
        <v>290.03897000000001</v>
      </c>
      <c r="G1369" s="2">
        <v>195.53306000000001</v>
      </c>
      <c r="H1369" s="3">
        <f t="shared" si="85"/>
        <v>-0.32583866230113834</v>
      </c>
      <c r="I1369" s="2">
        <v>102.61275999999999</v>
      </c>
      <c r="J1369" s="3">
        <f t="shared" si="86"/>
        <v>0.90554332619062206</v>
      </c>
      <c r="K1369" s="2">
        <v>876.44952999999998</v>
      </c>
      <c r="L1369" s="2">
        <v>834.63167999999996</v>
      </c>
      <c r="M1369" s="3">
        <f t="shared" si="87"/>
        <v>-4.7712787295350667E-2</v>
      </c>
    </row>
    <row r="1370" spans="1:13" x14ac:dyDescent="0.2">
      <c r="A1370" s="1" t="s">
        <v>104</v>
      </c>
      <c r="B1370" s="1" t="s">
        <v>58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141.65145000000001</v>
      </c>
      <c r="J1370" s="3">
        <f t="shared" si="86"/>
        <v>-1</v>
      </c>
      <c r="K1370" s="2">
        <v>47.059620000000002</v>
      </c>
      <c r="L1370" s="2">
        <v>436.06617</v>
      </c>
      <c r="M1370" s="3">
        <f t="shared" si="87"/>
        <v>8.2662492812309143</v>
      </c>
    </row>
    <row r="1371" spans="1:13" x14ac:dyDescent="0.2">
      <c r="A1371" s="1" t="s">
        <v>104</v>
      </c>
      <c r="B1371" s="1" t="s">
        <v>134</v>
      </c>
      <c r="C1371" s="2">
        <v>0</v>
      </c>
      <c r="D1371" s="2">
        <v>0</v>
      </c>
      <c r="E1371" s="3" t="str">
        <f t="shared" si="84"/>
        <v/>
      </c>
      <c r="F1371" s="2">
        <v>3.1613099999999998</v>
      </c>
      <c r="G1371" s="2">
        <v>0</v>
      </c>
      <c r="H1371" s="3">
        <f t="shared" si="85"/>
        <v>-1</v>
      </c>
      <c r="I1371" s="2">
        <v>2.75007</v>
      </c>
      <c r="J1371" s="3">
        <f t="shared" si="86"/>
        <v>-1</v>
      </c>
      <c r="K1371" s="2">
        <v>7.8033700000000001</v>
      </c>
      <c r="L1371" s="2">
        <v>5.62791</v>
      </c>
      <c r="M1371" s="3">
        <f t="shared" si="87"/>
        <v>-0.27878467892718151</v>
      </c>
    </row>
    <row r="1372" spans="1:13" x14ac:dyDescent="0.2">
      <c r="A1372" s="1" t="s">
        <v>104</v>
      </c>
      <c r="B1372" s="1" t="s">
        <v>133</v>
      </c>
      <c r="C1372" s="2">
        <v>0</v>
      </c>
      <c r="D1372" s="2">
        <v>0</v>
      </c>
      <c r="E1372" s="3" t="str">
        <f t="shared" si="84"/>
        <v/>
      </c>
      <c r="F1372" s="2">
        <v>12.132</v>
      </c>
      <c r="G1372" s="2">
        <v>0</v>
      </c>
      <c r="H1372" s="3">
        <f t="shared" si="85"/>
        <v>-1</v>
      </c>
      <c r="I1372" s="2">
        <v>0</v>
      </c>
      <c r="J1372" s="3" t="str">
        <f t="shared" si="86"/>
        <v/>
      </c>
      <c r="K1372" s="2">
        <v>24.744</v>
      </c>
      <c r="L1372" s="2">
        <v>16.14</v>
      </c>
      <c r="M1372" s="3">
        <f t="shared" si="87"/>
        <v>-0.34772065955383125</v>
      </c>
    </row>
    <row r="1373" spans="1:13" x14ac:dyDescent="0.2">
      <c r="A1373" s="1" t="s">
        <v>104</v>
      </c>
      <c r="B1373" s="1" t="s">
        <v>131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11.44374</v>
      </c>
      <c r="L1373" s="2">
        <v>14.472</v>
      </c>
      <c r="M1373" s="3">
        <f t="shared" si="87"/>
        <v>0.26462153107288344</v>
      </c>
    </row>
    <row r="1374" spans="1:13" x14ac:dyDescent="0.2">
      <c r="A1374" s="1" t="s">
        <v>104</v>
      </c>
      <c r="B1374" s="1" t="s">
        <v>8</v>
      </c>
      <c r="C1374" s="2">
        <v>0</v>
      </c>
      <c r="D1374" s="2">
        <v>13.4</v>
      </c>
      <c r="E1374" s="3" t="str">
        <f t="shared" si="84"/>
        <v/>
      </c>
      <c r="F1374" s="2">
        <v>201.57411999999999</v>
      </c>
      <c r="G1374" s="2">
        <v>327.93905000000001</v>
      </c>
      <c r="H1374" s="3">
        <f t="shared" si="85"/>
        <v>0.62689064449344989</v>
      </c>
      <c r="I1374" s="2">
        <v>191.89685</v>
      </c>
      <c r="J1374" s="3">
        <f t="shared" si="86"/>
        <v>0.70893399240268939</v>
      </c>
      <c r="K1374" s="2">
        <v>395.45467000000002</v>
      </c>
      <c r="L1374" s="2">
        <v>612.42247999999995</v>
      </c>
      <c r="M1374" s="3">
        <f t="shared" si="87"/>
        <v>0.54865405938941092</v>
      </c>
    </row>
    <row r="1375" spans="1:13" x14ac:dyDescent="0.2">
      <c r="A1375" s="1" t="s">
        <v>104</v>
      </c>
      <c r="B1375" s="1" t="s">
        <v>129</v>
      </c>
      <c r="C1375" s="2">
        <v>0</v>
      </c>
      <c r="D1375" s="2">
        <v>0</v>
      </c>
      <c r="E1375" s="3" t="str">
        <f t="shared" si="84"/>
        <v/>
      </c>
      <c r="F1375" s="2">
        <v>720.96434999999997</v>
      </c>
      <c r="G1375" s="2">
        <v>1061.3545999999999</v>
      </c>
      <c r="H1375" s="3">
        <f t="shared" si="85"/>
        <v>0.47213187448172711</v>
      </c>
      <c r="I1375" s="2">
        <v>669.35293999999999</v>
      </c>
      <c r="J1375" s="3">
        <f t="shared" si="86"/>
        <v>0.58564269546646042</v>
      </c>
      <c r="K1375" s="2">
        <v>3675.22937</v>
      </c>
      <c r="L1375" s="2">
        <v>3398.0113900000001</v>
      </c>
      <c r="M1375" s="3">
        <f t="shared" si="87"/>
        <v>-7.5428756164951927E-2</v>
      </c>
    </row>
    <row r="1376" spans="1:13" x14ac:dyDescent="0.2">
      <c r="A1376" s="1" t="s">
        <v>104</v>
      </c>
      <c r="B1376" s="1" t="s">
        <v>57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0</v>
      </c>
      <c r="L1376" s="2">
        <v>0</v>
      </c>
      <c r="M1376" s="3" t="str">
        <f t="shared" si="87"/>
        <v/>
      </c>
    </row>
    <row r="1377" spans="1:13" x14ac:dyDescent="0.2">
      <c r="A1377" s="1" t="s">
        <v>104</v>
      </c>
      <c r="B1377" s="1" t="s">
        <v>7</v>
      </c>
      <c r="C1377" s="2">
        <v>0</v>
      </c>
      <c r="D1377" s="2">
        <v>0</v>
      </c>
      <c r="E1377" s="3" t="str">
        <f t="shared" si="84"/>
        <v/>
      </c>
      <c r="F1377" s="2">
        <v>2.4</v>
      </c>
      <c r="G1377" s="2">
        <v>0</v>
      </c>
      <c r="H1377" s="3">
        <f t="shared" si="85"/>
        <v>-1</v>
      </c>
      <c r="I1377" s="2">
        <v>0</v>
      </c>
      <c r="J1377" s="3" t="str">
        <f t="shared" si="86"/>
        <v/>
      </c>
      <c r="K1377" s="2">
        <v>2.4</v>
      </c>
      <c r="L1377" s="2">
        <v>0</v>
      </c>
      <c r="M1377" s="3">
        <f t="shared" si="87"/>
        <v>-1</v>
      </c>
    </row>
    <row r="1378" spans="1:13" x14ac:dyDescent="0.2">
      <c r="A1378" s="1" t="s">
        <v>104</v>
      </c>
      <c r="B1378" s="1" t="s">
        <v>128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4.8135399999999997</v>
      </c>
      <c r="L1378" s="2">
        <v>4.68</v>
      </c>
      <c r="M1378" s="3">
        <f t="shared" si="87"/>
        <v>-2.7742576149777487E-2</v>
      </c>
    </row>
    <row r="1379" spans="1:13" x14ac:dyDescent="0.2">
      <c r="A1379" s="1" t="s">
        <v>104</v>
      </c>
      <c r="B1379" s="1" t="s">
        <v>127</v>
      </c>
      <c r="C1379" s="2">
        <v>0</v>
      </c>
      <c r="D1379" s="2">
        <v>0</v>
      </c>
      <c r="E1379" s="3" t="str">
        <f t="shared" si="84"/>
        <v/>
      </c>
      <c r="F1379" s="2">
        <v>24.321179999999998</v>
      </c>
      <c r="G1379" s="2">
        <v>154.01553000000001</v>
      </c>
      <c r="H1379" s="3">
        <f t="shared" si="85"/>
        <v>5.3325681566437169</v>
      </c>
      <c r="I1379" s="2">
        <v>0</v>
      </c>
      <c r="J1379" s="3" t="str">
        <f t="shared" si="86"/>
        <v/>
      </c>
      <c r="K1379" s="2">
        <v>303.81461999999999</v>
      </c>
      <c r="L1379" s="2">
        <v>207.07397</v>
      </c>
      <c r="M1379" s="3">
        <f t="shared" si="87"/>
        <v>-0.31841999571975832</v>
      </c>
    </row>
    <row r="1380" spans="1:13" x14ac:dyDescent="0.2">
      <c r="A1380" s="1" t="s">
        <v>104</v>
      </c>
      <c r="B1380" s="1" t="s">
        <v>6</v>
      </c>
      <c r="C1380" s="2">
        <v>0</v>
      </c>
      <c r="D1380" s="2">
        <v>0</v>
      </c>
      <c r="E1380" s="3" t="str">
        <f t="shared" si="84"/>
        <v/>
      </c>
      <c r="F1380" s="2">
        <v>85.621769999999998</v>
      </c>
      <c r="G1380" s="2">
        <v>158.04024999999999</v>
      </c>
      <c r="H1380" s="3">
        <f t="shared" si="85"/>
        <v>0.84579517568954699</v>
      </c>
      <c r="I1380" s="2">
        <v>24.337700000000002</v>
      </c>
      <c r="J1380" s="3">
        <f t="shared" si="86"/>
        <v>5.493639497569613</v>
      </c>
      <c r="K1380" s="2">
        <v>689.18077000000005</v>
      </c>
      <c r="L1380" s="2">
        <v>571.96995000000004</v>
      </c>
      <c r="M1380" s="3">
        <f t="shared" si="87"/>
        <v>-0.1700726791898155</v>
      </c>
    </row>
    <row r="1381" spans="1:13" x14ac:dyDescent="0.2">
      <c r="A1381" s="1" t="s">
        <v>104</v>
      </c>
      <c r="B1381" s="1" t="s">
        <v>125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35.4</v>
      </c>
      <c r="H1381" s="3" t="str">
        <f t="shared" si="85"/>
        <v/>
      </c>
      <c r="I1381" s="2">
        <v>35.61</v>
      </c>
      <c r="J1381" s="3">
        <f t="shared" si="86"/>
        <v>-5.8972198820556043E-3</v>
      </c>
      <c r="K1381" s="2">
        <v>40.83</v>
      </c>
      <c r="L1381" s="2">
        <v>71.010000000000005</v>
      </c>
      <c r="M1381" s="3">
        <f t="shared" si="87"/>
        <v>0.73916238060249828</v>
      </c>
    </row>
    <row r="1382" spans="1:13" x14ac:dyDescent="0.2">
      <c r="A1382" s="1" t="s">
        <v>104</v>
      </c>
      <c r="B1382" s="1" t="s">
        <v>124</v>
      </c>
      <c r="C1382" s="2">
        <v>0</v>
      </c>
      <c r="D1382" s="2">
        <v>0</v>
      </c>
      <c r="E1382" s="3" t="str">
        <f t="shared" si="84"/>
        <v/>
      </c>
      <c r="F1382" s="2">
        <v>279.59500000000003</v>
      </c>
      <c r="G1382" s="2">
        <v>70.8</v>
      </c>
      <c r="H1382" s="3">
        <f t="shared" si="85"/>
        <v>-0.74677658756415533</v>
      </c>
      <c r="I1382" s="2">
        <v>930.75</v>
      </c>
      <c r="J1382" s="3">
        <f t="shared" si="86"/>
        <v>-0.92393231265108788</v>
      </c>
      <c r="K1382" s="2">
        <v>1042.952</v>
      </c>
      <c r="L1382" s="2">
        <v>1707.2041999999999</v>
      </c>
      <c r="M1382" s="3">
        <f t="shared" si="87"/>
        <v>0.63689623300017639</v>
      </c>
    </row>
    <row r="1383" spans="1:13" x14ac:dyDescent="0.2">
      <c r="A1383" s="1" t="s">
        <v>104</v>
      </c>
      <c r="B1383" s="1" t="s">
        <v>4</v>
      </c>
      <c r="C1383" s="2">
        <v>0</v>
      </c>
      <c r="D1383" s="2">
        <v>0</v>
      </c>
      <c r="E1383" s="3" t="str">
        <f t="shared" si="84"/>
        <v/>
      </c>
      <c r="F1383" s="2">
        <v>3.3250000000000002</v>
      </c>
      <c r="G1383" s="2">
        <v>0</v>
      </c>
      <c r="H1383" s="3">
        <f t="shared" si="85"/>
        <v>-1</v>
      </c>
      <c r="I1383" s="2">
        <v>0</v>
      </c>
      <c r="J1383" s="3" t="str">
        <f t="shared" si="86"/>
        <v/>
      </c>
      <c r="K1383" s="2">
        <v>29.03</v>
      </c>
      <c r="L1383" s="2">
        <v>28.21</v>
      </c>
      <c r="M1383" s="3">
        <f t="shared" si="87"/>
        <v>-2.8246641405442641E-2</v>
      </c>
    </row>
    <row r="1384" spans="1:13" x14ac:dyDescent="0.2">
      <c r="A1384" s="1" t="s">
        <v>104</v>
      </c>
      <c r="B1384" s="1" t="s">
        <v>3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104</v>
      </c>
      <c r="B1385" s="1" t="s">
        <v>123</v>
      </c>
      <c r="C1385" s="2">
        <v>169.249</v>
      </c>
      <c r="D1385" s="2">
        <v>103.95</v>
      </c>
      <c r="E1385" s="3">
        <f t="shared" si="84"/>
        <v>-0.38581616434956778</v>
      </c>
      <c r="F1385" s="2">
        <v>1108.8942999999999</v>
      </c>
      <c r="G1385" s="2">
        <v>1505.15536</v>
      </c>
      <c r="H1385" s="3">
        <f t="shared" si="85"/>
        <v>0.35734790953475004</v>
      </c>
      <c r="I1385" s="2">
        <v>746.52358000000004</v>
      </c>
      <c r="J1385" s="3">
        <f t="shared" si="86"/>
        <v>1.0162194474821544</v>
      </c>
      <c r="K1385" s="2">
        <v>4679.7260500000002</v>
      </c>
      <c r="L1385" s="2">
        <v>4547.6642300000003</v>
      </c>
      <c r="M1385" s="3">
        <f t="shared" si="87"/>
        <v>-2.8219989501308551E-2</v>
      </c>
    </row>
    <row r="1386" spans="1:13" x14ac:dyDescent="0.2">
      <c r="A1386" s="1" t="s">
        <v>104</v>
      </c>
      <c r="B1386" s="1" t="s">
        <v>122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0</v>
      </c>
      <c r="L1386" s="2">
        <v>0.182</v>
      </c>
      <c r="M1386" s="3" t="str">
        <f t="shared" si="87"/>
        <v/>
      </c>
    </row>
    <row r="1387" spans="1:13" x14ac:dyDescent="0.2">
      <c r="A1387" s="1" t="s">
        <v>104</v>
      </c>
      <c r="B1387" s="1" t="s">
        <v>210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0</v>
      </c>
      <c r="L1387" s="2">
        <v>36.770009999999999</v>
      </c>
      <c r="M1387" s="3" t="str">
        <f t="shared" si="87"/>
        <v/>
      </c>
    </row>
    <row r="1388" spans="1:13" x14ac:dyDescent="0.2">
      <c r="A1388" s="1" t="s">
        <v>104</v>
      </c>
      <c r="B1388" s="1" t="s">
        <v>121</v>
      </c>
      <c r="C1388" s="2">
        <v>0</v>
      </c>
      <c r="D1388" s="2">
        <v>0</v>
      </c>
      <c r="E1388" s="3" t="str">
        <f t="shared" si="84"/>
        <v/>
      </c>
      <c r="F1388" s="2">
        <v>106.87069</v>
      </c>
      <c r="G1388" s="2">
        <v>28.710899999999999</v>
      </c>
      <c r="H1388" s="3">
        <f t="shared" si="85"/>
        <v>-0.73134916598741895</v>
      </c>
      <c r="I1388" s="2">
        <v>9.7127700000000008</v>
      </c>
      <c r="J1388" s="3">
        <f t="shared" si="86"/>
        <v>1.9559950456975708</v>
      </c>
      <c r="K1388" s="2">
        <v>641.42055000000005</v>
      </c>
      <c r="L1388" s="2">
        <v>389.16167000000002</v>
      </c>
      <c r="M1388" s="3">
        <f t="shared" si="87"/>
        <v>-0.39328156854344631</v>
      </c>
    </row>
    <row r="1389" spans="1:13" x14ac:dyDescent="0.2">
      <c r="A1389" s="1" t="s">
        <v>104</v>
      </c>
      <c r="B1389" s="1" t="s">
        <v>119</v>
      </c>
      <c r="C1389" s="2">
        <v>0</v>
      </c>
      <c r="D1389" s="2">
        <v>0</v>
      </c>
      <c r="E1389" s="3" t="str">
        <f t="shared" si="84"/>
        <v/>
      </c>
      <c r="F1389" s="2">
        <v>4.6462500000000002</v>
      </c>
      <c r="G1389" s="2">
        <v>0</v>
      </c>
      <c r="H1389" s="3">
        <f t="shared" si="85"/>
        <v>-1</v>
      </c>
      <c r="I1389" s="2">
        <v>0</v>
      </c>
      <c r="J1389" s="3" t="str">
        <f t="shared" si="86"/>
        <v/>
      </c>
      <c r="K1389" s="2">
        <v>249.28225</v>
      </c>
      <c r="L1389" s="2">
        <v>3.84558</v>
      </c>
      <c r="M1389" s="3">
        <f t="shared" si="87"/>
        <v>-0.98457339020327361</v>
      </c>
    </row>
    <row r="1390" spans="1:13" x14ac:dyDescent="0.2">
      <c r="A1390" s="1" t="s">
        <v>104</v>
      </c>
      <c r="B1390" s="1" t="s">
        <v>118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0.624</v>
      </c>
      <c r="L1390" s="2">
        <v>0</v>
      </c>
      <c r="M1390" s="3">
        <f t="shared" si="87"/>
        <v>-1</v>
      </c>
    </row>
    <row r="1391" spans="1:13" x14ac:dyDescent="0.2">
      <c r="A1391" s="1" t="s">
        <v>104</v>
      </c>
      <c r="B1391" s="1" t="s">
        <v>117</v>
      </c>
      <c r="C1391" s="2">
        <v>84.428250000000006</v>
      </c>
      <c r="D1391" s="2">
        <v>0</v>
      </c>
      <c r="E1391" s="3">
        <f t="shared" si="84"/>
        <v>-1</v>
      </c>
      <c r="F1391" s="2">
        <v>293.22825</v>
      </c>
      <c r="G1391" s="2">
        <v>82.810779999999994</v>
      </c>
      <c r="H1391" s="3">
        <f t="shared" si="85"/>
        <v>-0.71758935232195398</v>
      </c>
      <c r="I1391" s="2">
        <v>96.057540000000003</v>
      </c>
      <c r="J1391" s="3">
        <f t="shared" si="86"/>
        <v>-0.13790442686747972</v>
      </c>
      <c r="K1391" s="2">
        <v>467.66325000000001</v>
      </c>
      <c r="L1391" s="2">
        <v>380.45276999999999</v>
      </c>
      <c r="M1391" s="3">
        <f t="shared" si="87"/>
        <v>-0.18648136239056634</v>
      </c>
    </row>
    <row r="1392" spans="1:13" x14ac:dyDescent="0.2">
      <c r="A1392" s="1" t="s">
        <v>104</v>
      </c>
      <c r="B1392" s="1" t="s">
        <v>2</v>
      </c>
      <c r="C1392" s="2">
        <v>118.06926</v>
      </c>
      <c r="D1392" s="2">
        <v>0</v>
      </c>
      <c r="E1392" s="3">
        <f t="shared" si="84"/>
        <v>-1</v>
      </c>
      <c r="F1392" s="2">
        <v>1031.7185899999999</v>
      </c>
      <c r="G1392" s="2">
        <v>1267.5222799999999</v>
      </c>
      <c r="H1392" s="3">
        <f t="shared" si="85"/>
        <v>0.22855427079199964</v>
      </c>
      <c r="I1392" s="2">
        <v>1124.3475100000001</v>
      </c>
      <c r="J1392" s="3">
        <f t="shared" si="86"/>
        <v>0.12734031847502369</v>
      </c>
      <c r="K1392" s="2">
        <v>5189.9514600000002</v>
      </c>
      <c r="L1392" s="2">
        <v>4989.9421899999998</v>
      </c>
      <c r="M1392" s="3">
        <f t="shared" si="87"/>
        <v>-3.85377920278277E-2</v>
      </c>
    </row>
    <row r="1393" spans="1:13" x14ac:dyDescent="0.2">
      <c r="A1393" s="6" t="s">
        <v>104</v>
      </c>
      <c r="B1393" s="6" t="s">
        <v>0</v>
      </c>
      <c r="C1393" s="5">
        <v>9085.9632899999997</v>
      </c>
      <c r="D1393" s="5">
        <v>3740.33493</v>
      </c>
      <c r="E1393" s="4">
        <f t="shared" si="84"/>
        <v>-0.58833919853972905</v>
      </c>
      <c r="F1393" s="5">
        <v>147757.61514000001</v>
      </c>
      <c r="G1393" s="5">
        <v>136439.73095</v>
      </c>
      <c r="H1393" s="4">
        <f t="shared" si="85"/>
        <v>-7.6597637145647934E-2</v>
      </c>
      <c r="I1393" s="5">
        <v>136856.65502000001</v>
      </c>
      <c r="J1393" s="4">
        <f t="shared" si="86"/>
        <v>-3.0464289072320572E-3</v>
      </c>
      <c r="K1393" s="5">
        <v>558695.61869000003</v>
      </c>
      <c r="L1393" s="5">
        <v>570178.08487999998</v>
      </c>
      <c r="M1393" s="4">
        <f t="shared" si="87"/>
        <v>2.0552275346141791E-2</v>
      </c>
    </row>
    <row r="1394" spans="1:13" x14ac:dyDescent="0.2">
      <c r="A1394" s="1" t="s">
        <v>103</v>
      </c>
      <c r="B1394" s="1" t="s">
        <v>203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418.41905000000003</v>
      </c>
      <c r="H1394" s="3" t="str">
        <f t="shared" si="85"/>
        <v/>
      </c>
      <c r="I1394" s="2">
        <v>2895.69022</v>
      </c>
      <c r="J1394" s="3">
        <f t="shared" si="86"/>
        <v>-0.85550282723267268</v>
      </c>
      <c r="K1394" s="2">
        <v>181.94959</v>
      </c>
      <c r="L1394" s="2">
        <v>5234.3612199999998</v>
      </c>
      <c r="M1394" s="3">
        <f t="shared" si="87"/>
        <v>27.768194641164069</v>
      </c>
    </row>
    <row r="1395" spans="1:13" x14ac:dyDescent="0.2">
      <c r="A1395" s="1" t="s">
        <v>103</v>
      </c>
      <c r="B1395" s="1" t="s">
        <v>55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0.11734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0.11734</v>
      </c>
      <c r="M1395" s="3" t="str">
        <f t="shared" si="87"/>
        <v/>
      </c>
    </row>
    <row r="1396" spans="1:13" x14ac:dyDescent="0.2">
      <c r="A1396" s="1" t="s">
        <v>103</v>
      </c>
      <c r="B1396" s="1" t="s">
        <v>201</v>
      </c>
      <c r="C1396" s="2">
        <v>0</v>
      </c>
      <c r="D1396" s="2">
        <v>0</v>
      </c>
      <c r="E1396" s="3" t="str">
        <f t="shared" si="84"/>
        <v/>
      </c>
      <c r="F1396" s="2">
        <v>316.83424000000002</v>
      </c>
      <c r="G1396" s="2">
        <v>363.00060000000002</v>
      </c>
      <c r="H1396" s="3">
        <f t="shared" si="85"/>
        <v>0.14571139785901921</v>
      </c>
      <c r="I1396" s="2">
        <v>160.74753999999999</v>
      </c>
      <c r="J1396" s="3">
        <f t="shared" si="86"/>
        <v>1.2582031426421834</v>
      </c>
      <c r="K1396" s="2">
        <v>932.97905000000003</v>
      </c>
      <c r="L1396" s="2">
        <v>667.31285000000003</v>
      </c>
      <c r="M1396" s="3">
        <f t="shared" si="87"/>
        <v>-0.28475044536101857</v>
      </c>
    </row>
    <row r="1397" spans="1:13" x14ac:dyDescent="0.2">
      <c r="A1397" s="1" t="s">
        <v>103</v>
      </c>
      <c r="B1397" s="1" t="s">
        <v>242</v>
      </c>
      <c r="C1397" s="2">
        <v>0</v>
      </c>
      <c r="D1397" s="2">
        <v>0</v>
      </c>
      <c r="E1397" s="3" t="str">
        <f t="shared" si="84"/>
        <v/>
      </c>
      <c r="F1397" s="2">
        <v>147.36833999999999</v>
      </c>
      <c r="G1397" s="2">
        <v>64.728269999999995</v>
      </c>
      <c r="H1397" s="3">
        <f t="shared" si="85"/>
        <v>-0.56077221199614513</v>
      </c>
      <c r="I1397" s="2">
        <v>32.99391</v>
      </c>
      <c r="J1397" s="3">
        <f t="shared" si="86"/>
        <v>0.9618247731172207</v>
      </c>
      <c r="K1397" s="2">
        <v>364.57387999999997</v>
      </c>
      <c r="L1397" s="2">
        <v>103.99128</v>
      </c>
      <c r="M1397" s="3">
        <f t="shared" si="87"/>
        <v>-0.71475937881232743</v>
      </c>
    </row>
    <row r="1398" spans="1:13" x14ac:dyDescent="0.2">
      <c r="A1398" s="1" t="s">
        <v>103</v>
      </c>
      <c r="B1398" s="1" t="s">
        <v>209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3.8849999999999998</v>
      </c>
      <c r="L1398" s="2">
        <v>0</v>
      </c>
      <c r="M1398" s="3">
        <f t="shared" si="87"/>
        <v>-1</v>
      </c>
    </row>
    <row r="1399" spans="1:13" x14ac:dyDescent="0.2">
      <c r="A1399" s="1" t="s">
        <v>103</v>
      </c>
      <c r="B1399" s="1" t="s">
        <v>67</v>
      </c>
      <c r="C1399" s="2">
        <v>0</v>
      </c>
      <c r="D1399" s="2">
        <v>0</v>
      </c>
      <c r="E1399" s="3" t="str">
        <f t="shared" si="84"/>
        <v/>
      </c>
      <c r="F1399" s="2">
        <v>185.19281000000001</v>
      </c>
      <c r="G1399" s="2">
        <v>0</v>
      </c>
      <c r="H1399" s="3">
        <f t="shared" si="85"/>
        <v>-1</v>
      </c>
      <c r="I1399" s="2">
        <v>0</v>
      </c>
      <c r="J1399" s="3" t="str">
        <f t="shared" si="86"/>
        <v/>
      </c>
      <c r="K1399" s="2">
        <v>185.19281000000001</v>
      </c>
      <c r="L1399" s="2">
        <v>0</v>
      </c>
      <c r="M1399" s="3">
        <f t="shared" si="87"/>
        <v>-1</v>
      </c>
    </row>
    <row r="1400" spans="1:13" x14ac:dyDescent="0.2">
      <c r="A1400" s="1" t="s">
        <v>103</v>
      </c>
      <c r="B1400" s="1" t="s">
        <v>54</v>
      </c>
      <c r="C1400" s="2">
        <v>0</v>
      </c>
      <c r="D1400" s="2">
        <v>0</v>
      </c>
      <c r="E1400" s="3" t="str">
        <f t="shared" si="84"/>
        <v/>
      </c>
      <c r="F1400" s="2">
        <v>1849.21714</v>
      </c>
      <c r="G1400" s="2">
        <v>874.14054999999996</v>
      </c>
      <c r="H1400" s="3">
        <f t="shared" si="85"/>
        <v>-0.52729155971374997</v>
      </c>
      <c r="I1400" s="2">
        <v>0</v>
      </c>
      <c r="J1400" s="3" t="str">
        <f t="shared" si="86"/>
        <v/>
      </c>
      <c r="K1400" s="2">
        <v>2015.5410199999999</v>
      </c>
      <c r="L1400" s="2">
        <v>875.52427999999998</v>
      </c>
      <c r="M1400" s="3">
        <f t="shared" si="87"/>
        <v>-0.56561326645686427</v>
      </c>
    </row>
    <row r="1401" spans="1:13" x14ac:dyDescent="0.2">
      <c r="A1401" s="1" t="s">
        <v>103</v>
      </c>
      <c r="B1401" s="1" t="s">
        <v>53</v>
      </c>
      <c r="C1401" s="2">
        <v>0</v>
      </c>
      <c r="D1401" s="2">
        <v>0</v>
      </c>
      <c r="E1401" s="3" t="str">
        <f t="shared" si="84"/>
        <v/>
      </c>
      <c r="F1401" s="2">
        <v>42.052999999999997</v>
      </c>
      <c r="G1401" s="2">
        <v>134.25744</v>
      </c>
      <c r="H1401" s="3">
        <f t="shared" si="85"/>
        <v>2.1925769861841014</v>
      </c>
      <c r="I1401" s="2">
        <v>179.25364999999999</v>
      </c>
      <c r="J1401" s="3">
        <f t="shared" si="86"/>
        <v>-0.25101977002978737</v>
      </c>
      <c r="K1401" s="2">
        <v>395.09899999999999</v>
      </c>
      <c r="L1401" s="2">
        <v>313.51109000000002</v>
      </c>
      <c r="M1401" s="3">
        <f t="shared" si="87"/>
        <v>-0.20649991521112421</v>
      </c>
    </row>
    <row r="1402" spans="1:13" x14ac:dyDescent="0.2">
      <c r="A1402" s="1" t="s">
        <v>103</v>
      </c>
      <c r="B1402" s="1" t="s">
        <v>199</v>
      </c>
      <c r="C1402" s="2">
        <v>0</v>
      </c>
      <c r="D1402" s="2">
        <v>0</v>
      </c>
      <c r="E1402" s="3" t="str">
        <f t="shared" si="84"/>
        <v/>
      </c>
      <c r="F1402" s="2">
        <v>1005.43242</v>
      </c>
      <c r="G1402" s="2">
        <v>1567.16211</v>
      </c>
      <c r="H1402" s="3">
        <f t="shared" si="85"/>
        <v>0.55869462613906951</v>
      </c>
      <c r="I1402" s="2">
        <v>1300.19768</v>
      </c>
      <c r="J1402" s="3">
        <f t="shared" si="86"/>
        <v>0.20532603165389429</v>
      </c>
      <c r="K1402" s="2">
        <v>4544.7038199999997</v>
      </c>
      <c r="L1402" s="2">
        <v>5498.5624500000004</v>
      </c>
      <c r="M1402" s="3">
        <f t="shared" si="87"/>
        <v>0.20988356288529286</v>
      </c>
    </row>
    <row r="1403" spans="1:13" x14ac:dyDescent="0.2">
      <c r="A1403" s="1" t="s">
        <v>103</v>
      </c>
      <c r="B1403" s="1" t="s">
        <v>198</v>
      </c>
      <c r="C1403" s="2">
        <v>0</v>
      </c>
      <c r="D1403" s="2">
        <v>0</v>
      </c>
      <c r="E1403" s="3" t="str">
        <f t="shared" si="84"/>
        <v/>
      </c>
      <c r="F1403" s="2">
        <v>3.3119499999999999</v>
      </c>
      <c r="G1403" s="2">
        <v>9.91934</v>
      </c>
      <c r="H1403" s="3">
        <f t="shared" si="85"/>
        <v>1.9950150213620375</v>
      </c>
      <c r="I1403" s="2">
        <v>26.800920000000001</v>
      </c>
      <c r="J1403" s="3">
        <f t="shared" si="86"/>
        <v>-0.62988807846894812</v>
      </c>
      <c r="K1403" s="2">
        <v>63.534039999999997</v>
      </c>
      <c r="L1403" s="2">
        <v>50.06794</v>
      </c>
      <c r="M1403" s="3">
        <f t="shared" si="87"/>
        <v>-0.21195094786983482</v>
      </c>
    </row>
    <row r="1404" spans="1:13" x14ac:dyDescent="0.2">
      <c r="A1404" s="1" t="s">
        <v>103</v>
      </c>
      <c r="B1404" s="1" t="s">
        <v>197</v>
      </c>
      <c r="C1404" s="2">
        <v>0</v>
      </c>
      <c r="D1404" s="2">
        <v>0</v>
      </c>
      <c r="E1404" s="3" t="str">
        <f t="shared" si="84"/>
        <v/>
      </c>
      <c r="F1404" s="2">
        <v>11.345319999999999</v>
      </c>
      <c r="G1404" s="2">
        <v>0</v>
      </c>
      <c r="H1404" s="3">
        <f t="shared" si="85"/>
        <v>-1</v>
      </c>
      <c r="I1404" s="2">
        <v>24.571449999999999</v>
      </c>
      <c r="J1404" s="3">
        <f t="shared" si="86"/>
        <v>-1</v>
      </c>
      <c r="K1404" s="2">
        <v>3701.0059000000001</v>
      </c>
      <c r="L1404" s="2">
        <v>47.837769999999999</v>
      </c>
      <c r="M1404" s="3">
        <f t="shared" si="87"/>
        <v>-0.98707438699300643</v>
      </c>
    </row>
    <row r="1405" spans="1:13" x14ac:dyDescent="0.2">
      <c r="A1405" s="1" t="s">
        <v>103</v>
      </c>
      <c r="B1405" s="1" t="s">
        <v>241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0</v>
      </c>
      <c r="L1405" s="2">
        <v>863.44118000000003</v>
      </c>
      <c r="M1405" s="3" t="str">
        <f t="shared" si="87"/>
        <v/>
      </c>
    </row>
    <row r="1406" spans="1:13" x14ac:dyDescent="0.2">
      <c r="A1406" s="1" t="s">
        <v>103</v>
      </c>
      <c r="B1406" s="1" t="s">
        <v>196</v>
      </c>
      <c r="C1406" s="2">
        <v>0</v>
      </c>
      <c r="D1406" s="2">
        <v>0</v>
      </c>
      <c r="E1406" s="3" t="str">
        <f t="shared" si="84"/>
        <v/>
      </c>
      <c r="F1406" s="2">
        <v>1.9749099999999999</v>
      </c>
      <c r="G1406" s="2">
        <v>0</v>
      </c>
      <c r="H1406" s="3">
        <f t="shared" si="85"/>
        <v>-1</v>
      </c>
      <c r="I1406" s="2">
        <v>0</v>
      </c>
      <c r="J1406" s="3" t="str">
        <f t="shared" si="86"/>
        <v/>
      </c>
      <c r="K1406" s="2">
        <v>15.51008</v>
      </c>
      <c r="L1406" s="2">
        <v>183.95174</v>
      </c>
      <c r="M1406" s="3">
        <f t="shared" si="87"/>
        <v>10.860141275867049</v>
      </c>
    </row>
    <row r="1407" spans="1:13" x14ac:dyDescent="0.2">
      <c r="A1407" s="1" t="s">
        <v>103</v>
      </c>
      <c r="B1407" s="1" t="s">
        <v>52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11.62256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65.034019999999998</v>
      </c>
      <c r="L1407" s="2">
        <v>412.59634999999997</v>
      </c>
      <c r="M1407" s="3">
        <f t="shared" si="87"/>
        <v>5.3443156366467885</v>
      </c>
    </row>
    <row r="1408" spans="1:13" x14ac:dyDescent="0.2">
      <c r="A1408" s="1" t="s">
        <v>103</v>
      </c>
      <c r="B1408" s="1" t="s">
        <v>195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0</v>
      </c>
      <c r="H1408" s="3" t="str">
        <f t="shared" si="85"/>
        <v/>
      </c>
      <c r="I1408" s="2">
        <v>1E-3</v>
      </c>
      <c r="J1408" s="3">
        <f t="shared" si="86"/>
        <v>-1</v>
      </c>
      <c r="K1408" s="2">
        <v>0.66464999999999996</v>
      </c>
      <c r="L1408" s="2">
        <v>1E-3</v>
      </c>
      <c r="M1408" s="3">
        <f t="shared" si="87"/>
        <v>-0.99849544873241558</v>
      </c>
    </row>
    <row r="1409" spans="1:13" x14ac:dyDescent="0.2">
      <c r="A1409" s="1" t="s">
        <v>103</v>
      </c>
      <c r="B1409" s="1" t="s">
        <v>50</v>
      </c>
      <c r="C1409" s="2">
        <v>1.7212099999999999</v>
      </c>
      <c r="D1409" s="2">
        <v>0</v>
      </c>
      <c r="E1409" s="3">
        <f t="shared" si="84"/>
        <v>-1</v>
      </c>
      <c r="F1409" s="2">
        <v>84.643069999999994</v>
      </c>
      <c r="G1409" s="2">
        <v>97.692729999999997</v>
      </c>
      <c r="H1409" s="3">
        <f t="shared" si="85"/>
        <v>0.15417281060339616</v>
      </c>
      <c r="I1409" s="2">
        <v>105.20820999999999</v>
      </c>
      <c r="J1409" s="3">
        <f t="shared" si="86"/>
        <v>-7.1434349087395321E-2</v>
      </c>
      <c r="K1409" s="2">
        <v>786.34041000000002</v>
      </c>
      <c r="L1409" s="2">
        <v>1765.9785999999999</v>
      </c>
      <c r="M1409" s="3">
        <f t="shared" si="87"/>
        <v>1.2458194664064126</v>
      </c>
    </row>
    <row r="1410" spans="1:13" x14ac:dyDescent="0.2">
      <c r="A1410" s="1" t="s">
        <v>103</v>
      </c>
      <c r="B1410" s="1" t="s">
        <v>80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5.43</v>
      </c>
      <c r="L1410" s="2">
        <v>285</v>
      </c>
      <c r="M1410" s="3">
        <f t="shared" si="87"/>
        <v>51.486187845303867</v>
      </c>
    </row>
    <row r="1411" spans="1:13" x14ac:dyDescent="0.2">
      <c r="A1411" s="1" t="s">
        <v>103</v>
      </c>
      <c r="B1411" s="1" t="s">
        <v>194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0.41972999999999999</v>
      </c>
      <c r="L1411" s="2">
        <v>0</v>
      </c>
      <c r="M1411" s="3">
        <f t="shared" si="87"/>
        <v>-1</v>
      </c>
    </row>
    <row r="1412" spans="1:13" x14ac:dyDescent="0.2">
      <c r="A1412" s="1" t="s">
        <v>103</v>
      </c>
      <c r="B1412" s="1" t="s">
        <v>49</v>
      </c>
      <c r="C1412" s="2">
        <v>8.3604500000000002</v>
      </c>
      <c r="D1412" s="2">
        <v>14.38306</v>
      </c>
      <c r="E1412" s="3">
        <f t="shared" si="84"/>
        <v>0.72036911888714128</v>
      </c>
      <c r="F1412" s="2">
        <v>296.23196000000002</v>
      </c>
      <c r="G1412" s="2">
        <v>49.397469999999998</v>
      </c>
      <c r="H1412" s="3">
        <f t="shared" si="85"/>
        <v>-0.833247330909197</v>
      </c>
      <c r="I1412" s="2">
        <v>215.84967</v>
      </c>
      <c r="J1412" s="3">
        <f t="shared" si="86"/>
        <v>-0.77114873513589344</v>
      </c>
      <c r="K1412" s="2">
        <v>6082.0210100000004</v>
      </c>
      <c r="L1412" s="2">
        <v>326.09496999999999</v>
      </c>
      <c r="M1412" s="3">
        <f t="shared" si="87"/>
        <v>-0.94638378107148302</v>
      </c>
    </row>
    <row r="1413" spans="1:13" x14ac:dyDescent="0.2">
      <c r="A1413" s="1" t="s">
        <v>103</v>
      </c>
      <c r="B1413" s="1" t="s">
        <v>48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0.17535000000000001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0.56279999999999997</v>
      </c>
      <c r="L1413" s="2">
        <v>0.17535000000000001</v>
      </c>
      <c r="M1413" s="3">
        <f t="shared" ref="M1413:M1476" si="91">IF(K1413=0,"",(L1413/K1413-1))</f>
        <v>-0.68843283582089554</v>
      </c>
    </row>
    <row r="1414" spans="1:13" x14ac:dyDescent="0.2">
      <c r="A1414" s="1" t="s">
        <v>103</v>
      </c>
      <c r="B1414" s="1" t="s">
        <v>47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103</v>
      </c>
      <c r="B1415" s="1" t="s">
        <v>239</v>
      </c>
      <c r="C1415" s="2">
        <v>0</v>
      </c>
      <c r="D1415" s="2">
        <v>0</v>
      </c>
      <c r="E1415" s="3" t="str">
        <f t="shared" si="88"/>
        <v/>
      </c>
      <c r="F1415" s="2">
        <v>7.0522200000000002</v>
      </c>
      <c r="G1415" s="2">
        <v>0</v>
      </c>
      <c r="H1415" s="3">
        <f t="shared" si="89"/>
        <v>-1</v>
      </c>
      <c r="I1415" s="2">
        <v>0</v>
      </c>
      <c r="J1415" s="3" t="str">
        <f t="shared" si="90"/>
        <v/>
      </c>
      <c r="K1415" s="2">
        <v>40.341769999999997</v>
      </c>
      <c r="L1415" s="2">
        <v>0</v>
      </c>
      <c r="M1415" s="3">
        <f t="shared" si="91"/>
        <v>-1</v>
      </c>
    </row>
    <row r="1416" spans="1:13" x14ac:dyDescent="0.2">
      <c r="A1416" s="1" t="s">
        <v>103</v>
      </c>
      <c r="B1416" s="1" t="s">
        <v>46</v>
      </c>
      <c r="C1416" s="2">
        <v>0</v>
      </c>
      <c r="D1416" s="2">
        <v>0</v>
      </c>
      <c r="E1416" s="3" t="str">
        <f t="shared" si="88"/>
        <v/>
      </c>
      <c r="F1416" s="2">
        <v>1084.0645199999999</v>
      </c>
      <c r="G1416" s="2">
        <v>11.45485</v>
      </c>
      <c r="H1416" s="3">
        <f t="shared" si="89"/>
        <v>-0.98943342412866719</v>
      </c>
      <c r="I1416" s="2">
        <v>431.17185999999998</v>
      </c>
      <c r="J1416" s="3">
        <f t="shared" si="90"/>
        <v>-0.97343321523811877</v>
      </c>
      <c r="K1416" s="2">
        <v>1133.61904</v>
      </c>
      <c r="L1416" s="2">
        <v>511.66219000000001</v>
      </c>
      <c r="M1416" s="3">
        <f t="shared" si="91"/>
        <v>-0.54864714516439317</v>
      </c>
    </row>
    <row r="1417" spans="1:13" x14ac:dyDescent="0.2">
      <c r="A1417" s="1" t="s">
        <v>103</v>
      </c>
      <c r="B1417" s="1" t="s">
        <v>192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</v>
      </c>
      <c r="J1417" s="3" t="str">
        <f t="shared" si="90"/>
        <v/>
      </c>
      <c r="K1417" s="2">
        <v>0.81920999999999999</v>
      </c>
      <c r="L1417" s="2">
        <v>0</v>
      </c>
      <c r="M1417" s="3">
        <f t="shared" si="91"/>
        <v>-1</v>
      </c>
    </row>
    <row r="1418" spans="1:13" x14ac:dyDescent="0.2">
      <c r="A1418" s="1" t="s">
        <v>103</v>
      </c>
      <c r="B1418" s="1" t="s">
        <v>237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</v>
      </c>
      <c r="L1418" s="2">
        <v>0</v>
      </c>
      <c r="M1418" s="3" t="str">
        <f t="shared" si="91"/>
        <v/>
      </c>
    </row>
    <row r="1419" spans="1:13" x14ac:dyDescent="0.2">
      <c r="A1419" s="1" t="s">
        <v>103</v>
      </c>
      <c r="B1419" s="1" t="s">
        <v>79</v>
      </c>
      <c r="C1419" s="2">
        <v>0</v>
      </c>
      <c r="D1419" s="2">
        <v>0</v>
      </c>
      <c r="E1419" s="3" t="str">
        <f t="shared" si="88"/>
        <v/>
      </c>
      <c r="F1419" s="2">
        <v>4.6260000000000003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4.6260000000000003</v>
      </c>
      <c r="L1419" s="2">
        <v>0</v>
      </c>
      <c r="M1419" s="3">
        <f t="shared" si="91"/>
        <v>-1</v>
      </c>
    </row>
    <row r="1420" spans="1:13" x14ac:dyDescent="0.2">
      <c r="A1420" s="1" t="s">
        <v>103</v>
      </c>
      <c r="B1420" s="1" t="s">
        <v>212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1.7002699999999999</v>
      </c>
      <c r="L1420" s="2">
        <v>0</v>
      </c>
      <c r="M1420" s="3">
        <f t="shared" si="91"/>
        <v>-1</v>
      </c>
    </row>
    <row r="1421" spans="1:13" x14ac:dyDescent="0.2">
      <c r="A1421" s="1" t="s">
        <v>103</v>
      </c>
      <c r="B1421" s="1" t="s">
        <v>66</v>
      </c>
      <c r="C1421" s="2">
        <v>0</v>
      </c>
      <c r="D1421" s="2">
        <v>0</v>
      </c>
      <c r="E1421" s="3" t="str">
        <f t="shared" si="88"/>
        <v/>
      </c>
      <c r="F1421" s="2">
        <v>23.254000000000001</v>
      </c>
      <c r="G1421" s="2">
        <v>0</v>
      </c>
      <c r="H1421" s="3">
        <f t="shared" si="89"/>
        <v>-1</v>
      </c>
      <c r="I1421" s="2">
        <v>2.8428499999999999</v>
      </c>
      <c r="J1421" s="3">
        <f t="shared" si="90"/>
        <v>-1</v>
      </c>
      <c r="K1421" s="2">
        <v>27.93835</v>
      </c>
      <c r="L1421" s="2">
        <v>26.257670000000001</v>
      </c>
      <c r="M1421" s="3">
        <f t="shared" si="91"/>
        <v>-6.0156737960545215E-2</v>
      </c>
    </row>
    <row r="1422" spans="1:13" x14ac:dyDescent="0.2">
      <c r="A1422" s="1" t="s">
        <v>103</v>
      </c>
      <c r="B1422" s="1" t="s">
        <v>191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103</v>
      </c>
      <c r="B1423" s="1" t="s">
        <v>98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0</v>
      </c>
      <c r="M1423" s="3" t="str">
        <f t="shared" si="91"/>
        <v/>
      </c>
    </row>
    <row r="1424" spans="1:13" x14ac:dyDescent="0.2">
      <c r="A1424" s="1" t="s">
        <v>103</v>
      </c>
      <c r="B1424" s="1" t="s">
        <v>189</v>
      </c>
      <c r="C1424" s="2">
        <v>0</v>
      </c>
      <c r="D1424" s="2">
        <v>0</v>
      </c>
      <c r="E1424" s="3" t="str">
        <f t="shared" si="88"/>
        <v/>
      </c>
      <c r="F1424" s="2">
        <v>169.30653000000001</v>
      </c>
      <c r="G1424" s="2">
        <v>155.46608000000001</v>
      </c>
      <c r="H1424" s="3">
        <f t="shared" si="89"/>
        <v>-8.1747880604487011E-2</v>
      </c>
      <c r="I1424" s="2">
        <v>229.6765</v>
      </c>
      <c r="J1424" s="3">
        <f t="shared" si="90"/>
        <v>-0.32310845907178143</v>
      </c>
      <c r="K1424" s="2">
        <v>595.20996000000002</v>
      </c>
      <c r="L1424" s="2">
        <v>712.94024999999999</v>
      </c>
      <c r="M1424" s="3">
        <f t="shared" si="91"/>
        <v>0.19779623647426869</v>
      </c>
    </row>
    <row r="1425" spans="1:13" x14ac:dyDescent="0.2">
      <c r="A1425" s="1" t="s">
        <v>103</v>
      </c>
      <c r="B1425" s="1" t="s">
        <v>188</v>
      </c>
      <c r="C1425" s="2">
        <v>0</v>
      </c>
      <c r="D1425" s="2">
        <v>0</v>
      </c>
      <c r="E1425" s="3" t="str">
        <f t="shared" si="88"/>
        <v/>
      </c>
      <c r="F1425" s="2">
        <v>7.6712499999999997</v>
      </c>
      <c r="G1425" s="2">
        <v>6.1999199999999997</v>
      </c>
      <c r="H1425" s="3">
        <f t="shared" si="89"/>
        <v>-0.19179794687958285</v>
      </c>
      <c r="I1425" s="2">
        <v>9.5100000000000004E-2</v>
      </c>
      <c r="J1425" s="3">
        <f t="shared" si="90"/>
        <v>64.193690851735013</v>
      </c>
      <c r="K1425" s="2">
        <v>46.338459999999998</v>
      </c>
      <c r="L1425" s="2">
        <v>98.283730000000006</v>
      </c>
      <c r="M1425" s="3">
        <f t="shared" si="91"/>
        <v>1.1209968997674937</v>
      </c>
    </row>
    <row r="1426" spans="1:13" x14ac:dyDescent="0.2">
      <c r="A1426" s="1" t="s">
        <v>103</v>
      </c>
      <c r="B1426" s="1" t="s">
        <v>236</v>
      </c>
      <c r="C1426" s="2">
        <v>0</v>
      </c>
      <c r="D1426" s="2">
        <v>0</v>
      </c>
      <c r="E1426" s="3" t="str">
        <f t="shared" si="88"/>
        <v/>
      </c>
      <c r="F1426" s="2">
        <v>14.03942</v>
      </c>
      <c r="G1426" s="2">
        <v>724.35508000000004</v>
      </c>
      <c r="H1426" s="3">
        <f t="shared" si="89"/>
        <v>50.594373556742376</v>
      </c>
      <c r="I1426" s="2">
        <v>0</v>
      </c>
      <c r="J1426" s="3" t="str">
        <f t="shared" si="90"/>
        <v/>
      </c>
      <c r="K1426" s="2">
        <v>14.03942</v>
      </c>
      <c r="L1426" s="2">
        <v>737.60491000000002</v>
      </c>
      <c r="M1426" s="3">
        <f t="shared" si="91"/>
        <v>51.538132629410619</v>
      </c>
    </row>
    <row r="1427" spans="1:13" x14ac:dyDescent="0.2">
      <c r="A1427" s="1" t="s">
        <v>103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6040.6301299999996</v>
      </c>
      <c r="G1427" s="2">
        <v>0</v>
      </c>
      <c r="H1427" s="3">
        <f t="shared" si="89"/>
        <v>-1</v>
      </c>
      <c r="I1427" s="2">
        <v>5084.6591200000003</v>
      </c>
      <c r="J1427" s="3">
        <f t="shared" si="90"/>
        <v>-1</v>
      </c>
      <c r="K1427" s="2">
        <v>6045.2310500000003</v>
      </c>
      <c r="L1427" s="2">
        <v>5084.6591200000003</v>
      </c>
      <c r="M1427" s="3">
        <f t="shared" si="91"/>
        <v>-0.15889747175172075</v>
      </c>
    </row>
    <row r="1428" spans="1:13" x14ac:dyDescent="0.2">
      <c r="A1428" s="1" t="s">
        <v>103</v>
      </c>
      <c r="B1428" s="1" t="s">
        <v>187</v>
      </c>
      <c r="C1428" s="2">
        <v>0</v>
      </c>
      <c r="D1428" s="2">
        <v>0</v>
      </c>
      <c r="E1428" s="3" t="str">
        <f t="shared" si="88"/>
        <v/>
      </c>
      <c r="F1428" s="2">
        <v>57.716500000000003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57.716500000000003</v>
      </c>
      <c r="L1428" s="2">
        <v>0</v>
      </c>
      <c r="M1428" s="3">
        <f t="shared" si="91"/>
        <v>-1</v>
      </c>
    </row>
    <row r="1429" spans="1:13" x14ac:dyDescent="0.2">
      <c r="A1429" s="1" t="s">
        <v>103</v>
      </c>
      <c r="B1429" s="1" t="s">
        <v>186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103</v>
      </c>
      <c r="B1430" s="1" t="s">
        <v>185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9.9245000000000001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3.3836599999999999</v>
      </c>
      <c r="L1430" s="2">
        <v>9.9245000000000001</v>
      </c>
      <c r="M1430" s="3">
        <f t="shared" si="91"/>
        <v>1.9330665610610995</v>
      </c>
    </row>
    <row r="1431" spans="1:13" x14ac:dyDescent="0.2">
      <c r="A1431" s="1" t="s">
        <v>103</v>
      </c>
      <c r="B1431" s="1" t="s">
        <v>206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4.4660200000000003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0</v>
      </c>
      <c r="L1431" s="2">
        <v>4.4660200000000003</v>
      </c>
      <c r="M1431" s="3" t="str">
        <f t="shared" si="91"/>
        <v/>
      </c>
    </row>
    <row r="1432" spans="1:13" x14ac:dyDescent="0.2">
      <c r="A1432" s="1" t="s">
        <v>103</v>
      </c>
      <c r="B1432" s="1" t="s">
        <v>42</v>
      </c>
      <c r="C1432" s="2">
        <v>0</v>
      </c>
      <c r="D1432" s="2">
        <v>0</v>
      </c>
      <c r="E1432" s="3" t="str">
        <f t="shared" si="88"/>
        <v/>
      </c>
      <c r="F1432" s="2">
        <v>4.3530499999999996</v>
      </c>
      <c r="G1432" s="2">
        <v>0</v>
      </c>
      <c r="H1432" s="3">
        <f t="shared" si="89"/>
        <v>-1</v>
      </c>
      <c r="I1432" s="2">
        <v>0</v>
      </c>
      <c r="J1432" s="3" t="str">
        <f t="shared" si="90"/>
        <v/>
      </c>
      <c r="K1432" s="2">
        <v>4.6425200000000002</v>
      </c>
      <c r="L1432" s="2">
        <v>0</v>
      </c>
      <c r="M1432" s="3">
        <f t="shared" si="91"/>
        <v>-1</v>
      </c>
    </row>
    <row r="1433" spans="1:13" x14ac:dyDescent="0.2">
      <c r="A1433" s="1" t="s">
        <v>103</v>
      </c>
      <c r="B1433" s="1" t="s">
        <v>232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103</v>
      </c>
      <c r="B1434" s="1" t="s">
        <v>184</v>
      </c>
      <c r="C1434" s="2">
        <v>0</v>
      </c>
      <c r="D1434" s="2">
        <v>0</v>
      </c>
      <c r="E1434" s="3" t="str">
        <f t="shared" si="88"/>
        <v/>
      </c>
      <c r="F1434" s="2">
        <v>1.6166499999999999</v>
      </c>
      <c r="G1434" s="2">
        <v>141.61949000000001</v>
      </c>
      <c r="H1434" s="3">
        <f t="shared" si="89"/>
        <v>86.600587634924082</v>
      </c>
      <c r="I1434" s="2">
        <v>1800</v>
      </c>
      <c r="J1434" s="3">
        <f t="shared" si="90"/>
        <v>-0.9213225055555555</v>
      </c>
      <c r="K1434" s="2">
        <v>101.46216</v>
      </c>
      <c r="L1434" s="2">
        <v>1949.1862000000001</v>
      </c>
      <c r="M1434" s="3">
        <f t="shared" si="91"/>
        <v>18.210966925994875</v>
      </c>
    </row>
    <row r="1435" spans="1:13" x14ac:dyDescent="0.2">
      <c r="A1435" s="1" t="s">
        <v>103</v>
      </c>
      <c r="B1435" s="1" t="s">
        <v>183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4.1050000000000004</v>
      </c>
      <c r="L1435" s="2">
        <v>0</v>
      </c>
      <c r="M1435" s="3">
        <f t="shared" si="91"/>
        <v>-1</v>
      </c>
    </row>
    <row r="1436" spans="1:13" x14ac:dyDescent="0.2">
      <c r="A1436" s="1" t="s">
        <v>103</v>
      </c>
      <c r="B1436" s="1" t="s">
        <v>182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103</v>
      </c>
      <c r="B1437" s="1" t="s">
        <v>65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921.57128</v>
      </c>
      <c r="H1437" s="3" t="str">
        <f t="shared" si="89"/>
        <v/>
      </c>
      <c r="I1437" s="2">
        <v>40.876280000000001</v>
      </c>
      <c r="J1437" s="3">
        <f t="shared" si="90"/>
        <v>21.545380352615258</v>
      </c>
      <c r="K1437" s="2">
        <v>0</v>
      </c>
      <c r="L1437" s="2">
        <v>993.75169000000005</v>
      </c>
      <c r="M1437" s="3" t="str">
        <f t="shared" si="91"/>
        <v/>
      </c>
    </row>
    <row r="1438" spans="1:13" x14ac:dyDescent="0.2">
      <c r="A1438" s="1" t="s">
        <v>103</v>
      </c>
      <c r="B1438" s="1" t="s">
        <v>40</v>
      </c>
      <c r="C1438" s="2">
        <v>29.15089</v>
      </c>
      <c r="D1438" s="2">
        <v>49.980649999999997</v>
      </c>
      <c r="E1438" s="3">
        <f t="shared" si="88"/>
        <v>0.71454971014607094</v>
      </c>
      <c r="F1438" s="2">
        <v>396.57486999999998</v>
      </c>
      <c r="G1438" s="2">
        <v>43918.920059999997</v>
      </c>
      <c r="H1438" s="3">
        <f t="shared" si="89"/>
        <v>109.74559530209264</v>
      </c>
      <c r="I1438" s="2">
        <v>1228.59798</v>
      </c>
      <c r="J1438" s="3">
        <f t="shared" si="90"/>
        <v>34.747185633497459</v>
      </c>
      <c r="K1438" s="2">
        <v>1512.1993500000001</v>
      </c>
      <c r="L1438" s="2">
        <v>45695.112910000003</v>
      </c>
      <c r="M1438" s="3">
        <f t="shared" si="91"/>
        <v>29.217651469034159</v>
      </c>
    </row>
    <row r="1439" spans="1:13" x14ac:dyDescent="0.2">
      <c r="A1439" s="1" t="s">
        <v>103</v>
      </c>
      <c r="B1439" s="1" t="s">
        <v>85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11.82798</v>
      </c>
      <c r="J1439" s="3">
        <f t="shared" si="90"/>
        <v>-1</v>
      </c>
      <c r="K1439" s="2">
        <v>0</v>
      </c>
      <c r="L1439" s="2">
        <v>11.82798</v>
      </c>
      <c r="M1439" s="3" t="str">
        <f t="shared" si="91"/>
        <v/>
      </c>
    </row>
    <row r="1440" spans="1:13" x14ac:dyDescent="0.2">
      <c r="A1440" s="1" t="s">
        <v>103</v>
      </c>
      <c r="B1440" s="1" t="s">
        <v>181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103</v>
      </c>
      <c r="B1441" s="1" t="s">
        <v>180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4.2212100000000001</v>
      </c>
      <c r="L1441" s="2">
        <v>0</v>
      </c>
      <c r="M1441" s="3">
        <f t="shared" si="91"/>
        <v>-1</v>
      </c>
    </row>
    <row r="1442" spans="1:13" x14ac:dyDescent="0.2">
      <c r="A1442" s="1" t="s">
        <v>103</v>
      </c>
      <c r="B1442" s="1" t="s">
        <v>39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12.46598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12.46598</v>
      </c>
      <c r="M1442" s="3" t="str">
        <f t="shared" si="91"/>
        <v/>
      </c>
    </row>
    <row r="1443" spans="1:13" x14ac:dyDescent="0.2">
      <c r="A1443" s="1" t="s">
        <v>103</v>
      </c>
      <c r="B1443" s="1" t="s">
        <v>179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36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36</v>
      </c>
      <c r="M1443" s="3" t="str">
        <f t="shared" si="91"/>
        <v/>
      </c>
    </row>
    <row r="1444" spans="1:13" x14ac:dyDescent="0.2">
      <c r="A1444" s="1" t="s">
        <v>103</v>
      </c>
      <c r="B1444" s="1" t="s">
        <v>177</v>
      </c>
      <c r="C1444" s="2">
        <v>0</v>
      </c>
      <c r="D1444" s="2">
        <v>0</v>
      </c>
      <c r="E1444" s="3" t="str">
        <f t="shared" si="88"/>
        <v/>
      </c>
      <c r="F1444" s="2">
        <v>2.7228699999999999</v>
      </c>
      <c r="G1444" s="2">
        <v>3.3559999999999999</v>
      </c>
      <c r="H1444" s="3">
        <f t="shared" si="89"/>
        <v>0.23252303635502236</v>
      </c>
      <c r="I1444" s="2">
        <v>0.10100000000000001</v>
      </c>
      <c r="J1444" s="3">
        <f t="shared" si="90"/>
        <v>32.227722772277225</v>
      </c>
      <c r="K1444" s="2">
        <v>13.718830000000001</v>
      </c>
      <c r="L1444" s="2">
        <v>13.27017</v>
      </c>
      <c r="M1444" s="3">
        <f t="shared" si="91"/>
        <v>-3.2703955074886104E-2</v>
      </c>
    </row>
    <row r="1445" spans="1:13" x14ac:dyDescent="0.2">
      <c r="A1445" s="1" t="s">
        <v>103</v>
      </c>
      <c r="B1445" s="1" t="s">
        <v>176</v>
      </c>
      <c r="C1445" s="2">
        <v>0</v>
      </c>
      <c r="D1445" s="2">
        <v>0</v>
      </c>
      <c r="E1445" s="3" t="str">
        <f t="shared" si="88"/>
        <v/>
      </c>
      <c r="F1445" s="2">
        <v>9.2327700000000004</v>
      </c>
      <c r="G1445" s="2">
        <v>0</v>
      </c>
      <c r="H1445" s="3">
        <f t="shared" si="89"/>
        <v>-1</v>
      </c>
      <c r="I1445" s="2">
        <v>0</v>
      </c>
      <c r="J1445" s="3" t="str">
        <f t="shared" si="90"/>
        <v/>
      </c>
      <c r="K1445" s="2">
        <v>9.2327700000000004</v>
      </c>
      <c r="L1445" s="2">
        <v>0.20799999999999999</v>
      </c>
      <c r="M1445" s="3">
        <f t="shared" si="91"/>
        <v>-0.97747154970826744</v>
      </c>
    </row>
    <row r="1446" spans="1:13" x14ac:dyDescent="0.2">
      <c r="A1446" s="1" t="s">
        <v>103</v>
      </c>
      <c r="B1446" s="1" t="s">
        <v>38</v>
      </c>
      <c r="C1446" s="2">
        <v>0</v>
      </c>
      <c r="D1446" s="2">
        <v>0</v>
      </c>
      <c r="E1446" s="3" t="str">
        <f t="shared" si="88"/>
        <v/>
      </c>
      <c r="F1446" s="2">
        <v>1.0020199999999999</v>
      </c>
      <c r="G1446" s="2">
        <v>104.77169000000001</v>
      </c>
      <c r="H1446" s="3">
        <f t="shared" si="89"/>
        <v>103.56047783477378</v>
      </c>
      <c r="I1446" s="2">
        <v>20.200340000000001</v>
      </c>
      <c r="J1446" s="3">
        <f t="shared" si="90"/>
        <v>4.1866300270193477</v>
      </c>
      <c r="K1446" s="2">
        <v>359.29158000000001</v>
      </c>
      <c r="L1446" s="2">
        <v>138.51004</v>
      </c>
      <c r="M1446" s="3">
        <f t="shared" si="91"/>
        <v>-0.61449127196356779</v>
      </c>
    </row>
    <row r="1447" spans="1:13" x14ac:dyDescent="0.2">
      <c r="A1447" s="1" t="s">
        <v>103</v>
      </c>
      <c r="B1447" s="1" t="s">
        <v>227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7.6310200000000004</v>
      </c>
      <c r="L1447" s="2">
        <v>0</v>
      </c>
      <c r="M1447" s="3">
        <f t="shared" si="91"/>
        <v>-1</v>
      </c>
    </row>
    <row r="1448" spans="1:13" x14ac:dyDescent="0.2">
      <c r="A1448" s="1" t="s">
        <v>103</v>
      </c>
      <c r="B1448" s="1" t="s">
        <v>63</v>
      </c>
      <c r="C1448" s="2">
        <v>0</v>
      </c>
      <c r="D1448" s="2">
        <v>0</v>
      </c>
      <c r="E1448" s="3" t="str">
        <f t="shared" si="88"/>
        <v/>
      </c>
      <c r="F1448" s="2">
        <v>697.93763999999999</v>
      </c>
      <c r="G1448" s="2">
        <v>16.176169999999999</v>
      </c>
      <c r="H1448" s="3">
        <f t="shared" si="89"/>
        <v>-0.97682290068207245</v>
      </c>
      <c r="I1448" s="2">
        <v>2124.8143799999998</v>
      </c>
      <c r="J1448" s="3">
        <f t="shared" si="90"/>
        <v>-0.99238701970757559</v>
      </c>
      <c r="K1448" s="2">
        <v>791.67435999999998</v>
      </c>
      <c r="L1448" s="2">
        <v>2172.8823499999999</v>
      </c>
      <c r="M1448" s="3">
        <f t="shared" si="91"/>
        <v>1.7446668223535746</v>
      </c>
    </row>
    <row r="1449" spans="1:13" x14ac:dyDescent="0.2">
      <c r="A1449" s="1" t="s">
        <v>103</v>
      </c>
      <c r="B1449" s="1" t="s">
        <v>175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34.587949999999999</v>
      </c>
      <c r="J1449" s="3">
        <f t="shared" si="90"/>
        <v>-1</v>
      </c>
      <c r="K1449" s="2">
        <v>6.7006500000000004</v>
      </c>
      <c r="L1449" s="2">
        <v>35.044249999999998</v>
      </c>
      <c r="M1449" s="3">
        <f t="shared" si="91"/>
        <v>4.2299776887316893</v>
      </c>
    </row>
    <row r="1450" spans="1:13" x14ac:dyDescent="0.2">
      <c r="A1450" s="1" t="s">
        <v>103</v>
      </c>
      <c r="B1450" s="1" t="s">
        <v>37</v>
      </c>
      <c r="C1450" s="2">
        <v>0</v>
      </c>
      <c r="D1450" s="2">
        <v>15.22692</v>
      </c>
      <c r="E1450" s="3" t="str">
        <f t="shared" si="88"/>
        <v/>
      </c>
      <c r="F1450" s="2">
        <v>3718.9022599999998</v>
      </c>
      <c r="G1450" s="2">
        <v>539.85028999999997</v>
      </c>
      <c r="H1450" s="3">
        <f t="shared" si="89"/>
        <v>-0.85483611768812662</v>
      </c>
      <c r="I1450" s="2">
        <v>582.73438999999996</v>
      </c>
      <c r="J1450" s="3">
        <f t="shared" si="90"/>
        <v>-7.3591160459913763E-2</v>
      </c>
      <c r="K1450" s="2">
        <v>36595.514179999998</v>
      </c>
      <c r="L1450" s="2">
        <v>2395.4138200000002</v>
      </c>
      <c r="M1450" s="3">
        <f t="shared" si="91"/>
        <v>-0.93454351240379263</v>
      </c>
    </row>
    <row r="1451" spans="1:13" x14ac:dyDescent="0.2">
      <c r="A1451" s="1" t="s">
        <v>103</v>
      </c>
      <c r="B1451" s="1" t="s">
        <v>174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103</v>
      </c>
      <c r="B1452" s="1" t="s">
        <v>36</v>
      </c>
      <c r="C1452" s="2">
        <v>0.88024999999999998</v>
      </c>
      <c r="D1452" s="2">
        <v>0</v>
      </c>
      <c r="E1452" s="3">
        <f t="shared" si="88"/>
        <v>-1</v>
      </c>
      <c r="F1452" s="2">
        <v>7.37636</v>
      </c>
      <c r="G1452" s="2">
        <v>33.040550000000003</v>
      </c>
      <c r="H1452" s="3">
        <f t="shared" si="89"/>
        <v>3.4792485724666369</v>
      </c>
      <c r="I1452" s="2">
        <v>93.856539999999995</v>
      </c>
      <c r="J1452" s="3">
        <f t="shared" si="90"/>
        <v>-0.64796752575792793</v>
      </c>
      <c r="K1452" s="2">
        <v>330.68187999999998</v>
      </c>
      <c r="L1452" s="2">
        <v>183.40889000000001</v>
      </c>
      <c r="M1452" s="3">
        <f t="shared" si="91"/>
        <v>-0.44536153598739658</v>
      </c>
    </row>
    <row r="1453" spans="1:13" x14ac:dyDescent="0.2">
      <c r="A1453" s="1" t="s">
        <v>103</v>
      </c>
      <c r="B1453" s="1" t="s">
        <v>173</v>
      </c>
      <c r="C1453" s="2">
        <v>0</v>
      </c>
      <c r="D1453" s="2">
        <v>0</v>
      </c>
      <c r="E1453" s="3" t="str">
        <f t="shared" si="88"/>
        <v/>
      </c>
      <c r="F1453" s="2">
        <v>109.32677</v>
      </c>
      <c r="G1453" s="2">
        <v>50.855890000000002</v>
      </c>
      <c r="H1453" s="3">
        <f t="shared" si="89"/>
        <v>-0.53482674005643815</v>
      </c>
      <c r="I1453" s="2">
        <v>16.954820000000002</v>
      </c>
      <c r="J1453" s="3">
        <f t="shared" si="90"/>
        <v>1.9994945390160437</v>
      </c>
      <c r="K1453" s="2">
        <v>369.57751000000002</v>
      </c>
      <c r="L1453" s="2">
        <v>101.87315</v>
      </c>
      <c r="M1453" s="3">
        <f t="shared" si="91"/>
        <v>-0.72435240986390115</v>
      </c>
    </row>
    <row r="1454" spans="1:13" x14ac:dyDescent="0.2">
      <c r="A1454" s="1" t="s">
        <v>103</v>
      </c>
      <c r="B1454" s="1" t="s">
        <v>35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1.86287</v>
      </c>
      <c r="L1454" s="2">
        <v>0.37669999999999998</v>
      </c>
      <c r="M1454" s="3">
        <f t="shared" si="91"/>
        <v>-0.79778513798601081</v>
      </c>
    </row>
    <row r="1455" spans="1:13" x14ac:dyDescent="0.2">
      <c r="A1455" s="1" t="s">
        <v>103</v>
      </c>
      <c r="B1455" s="1" t="s">
        <v>34</v>
      </c>
      <c r="C1455" s="2">
        <v>0</v>
      </c>
      <c r="D1455" s="2">
        <v>0</v>
      </c>
      <c r="E1455" s="3" t="str">
        <f t="shared" si="88"/>
        <v/>
      </c>
      <c r="F1455" s="2">
        <v>5201.7929400000003</v>
      </c>
      <c r="G1455" s="2">
        <v>173.22157000000001</v>
      </c>
      <c r="H1455" s="3">
        <f t="shared" si="89"/>
        <v>-0.96669964145093401</v>
      </c>
      <c r="I1455" s="2">
        <v>4981.9827100000002</v>
      </c>
      <c r="J1455" s="3">
        <f t="shared" si="90"/>
        <v>-0.96523039518938836</v>
      </c>
      <c r="K1455" s="2">
        <v>5547.9565599999996</v>
      </c>
      <c r="L1455" s="2">
        <v>8422.1117099999992</v>
      </c>
      <c r="M1455" s="3">
        <f t="shared" si="91"/>
        <v>0.51805653467481361</v>
      </c>
    </row>
    <row r="1456" spans="1:13" x14ac:dyDescent="0.2">
      <c r="A1456" s="1" t="s">
        <v>103</v>
      </c>
      <c r="B1456" s="1" t="s">
        <v>33</v>
      </c>
      <c r="C1456" s="2">
        <v>0</v>
      </c>
      <c r="D1456" s="2">
        <v>21.4</v>
      </c>
      <c r="E1456" s="3" t="str">
        <f t="shared" si="88"/>
        <v/>
      </c>
      <c r="F1456" s="2">
        <v>954.83770000000004</v>
      </c>
      <c r="G1456" s="2">
        <v>490.48585000000003</v>
      </c>
      <c r="H1456" s="3">
        <f t="shared" si="89"/>
        <v>-0.48631495174520234</v>
      </c>
      <c r="I1456" s="2">
        <v>400</v>
      </c>
      <c r="J1456" s="3">
        <f t="shared" si="90"/>
        <v>0.22621462500000011</v>
      </c>
      <c r="K1456" s="2">
        <v>976.41128000000003</v>
      </c>
      <c r="L1456" s="2">
        <v>962.39778000000001</v>
      </c>
      <c r="M1456" s="3">
        <f t="shared" si="91"/>
        <v>-1.4352046404052188E-2</v>
      </c>
    </row>
    <row r="1457" spans="1:13" x14ac:dyDescent="0.2">
      <c r="A1457" s="1" t="s">
        <v>103</v>
      </c>
      <c r="B1457" s="1" t="s">
        <v>226</v>
      </c>
      <c r="C1457" s="2">
        <v>0</v>
      </c>
      <c r="D1457" s="2">
        <v>0</v>
      </c>
      <c r="E1457" s="3" t="str">
        <f t="shared" si="88"/>
        <v/>
      </c>
      <c r="F1457" s="2">
        <v>23.534659999999999</v>
      </c>
      <c r="G1457" s="2">
        <v>101.00533</v>
      </c>
      <c r="H1457" s="3">
        <f t="shared" si="89"/>
        <v>3.291769245869709</v>
      </c>
      <c r="I1457" s="2">
        <v>23.506</v>
      </c>
      <c r="J1457" s="3">
        <f t="shared" si="90"/>
        <v>3.2970020420318216</v>
      </c>
      <c r="K1457" s="2">
        <v>105.16506</v>
      </c>
      <c r="L1457" s="2">
        <v>230.56009</v>
      </c>
      <c r="M1457" s="3">
        <f t="shared" si="91"/>
        <v>1.1923639847683254</v>
      </c>
    </row>
    <row r="1458" spans="1:13" x14ac:dyDescent="0.2">
      <c r="A1458" s="1" t="s">
        <v>103</v>
      </c>
      <c r="B1458" s="1" t="s">
        <v>32</v>
      </c>
      <c r="C1458" s="2">
        <v>0</v>
      </c>
      <c r="D1458" s="2">
        <v>21.40401</v>
      </c>
      <c r="E1458" s="3" t="str">
        <f t="shared" si="88"/>
        <v/>
      </c>
      <c r="F1458" s="2">
        <v>44.577419999999996</v>
      </c>
      <c r="G1458" s="2">
        <v>100.66938</v>
      </c>
      <c r="H1458" s="3">
        <f t="shared" si="89"/>
        <v>1.2583043164005456</v>
      </c>
      <c r="I1458" s="2">
        <v>107.80669</v>
      </c>
      <c r="J1458" s="3">
        <f t="shared" si="90"/>
        <v>-6.6204703993787417E-2</v>
      </c>
      <c r="K1458" s="2">
        <v>86.324669999999998</v>
      </c>
      <c r="L1458" s="2">
        <v>210.25909999999999</v>
      </c>
      <c r="M1458" s="3">
        <f t="shared" si="91"/>
        <v>1.4356780049086777</v>
      </c>
    </row>
    <row r="1459" spans="1:13" x14ac:dyDescent="0.2">
      <c r="A1459" s="1" t="s">
        <v>103</v>
      </c>
      <c r="B1459" s="1" t="s">
        <v>31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0</v>
      </c>
      <c r="M1459" s="3" t="str">
        <f t="shared" si="91"/>
        <v/>
      </c>
    </row>
    <row r="1460" spans="1:13" x14ac:dyDescent="0.2">
      <c r="A1460" s="1" t="s">
        <v>103</v>
      </c>
      <c r="B1460" s="1" t="s">
        <v>30</v>
      </c>
      <c r="C1460" s="2">
        <v>428.82022000000001</v>
      </c>
      <c r="D1460" s="2">
        <v>0</v>
      </c>
      <c r="E1460" s="3">
        <f t="shared" si="88"/>
        <v>-1</v>
      </c>
      <c r="F1460" s="2">
        <v>2255.2627900000002</v>
      </c>
      <c r="G1460" s="2">
        <v>23.012840000000001</v>
      </c>
      <c r="H1460" s="3">
        <f t="shared" si="89"/>
        <v>-0.98979593859214965</v>
      </c>
      <c r="I1460" s="2">
        <v>2477.8208100000002</v>
      </c>
      <c r="J1460" s="3">
        <f t="shared" si="90"/>
        <v>-0.99071246802548241</v>
      </c>
      <c r="K1460" s="2">
        <v>20183.82475</v>
      </c>
      <c r="L1460" s="2">
        <v>10785.049859999999</v>
      </c>
      <c r="M1460" s="3">
        <f t="shared" si="91"/>
        <v>-0.46565876420424235</v>
      </c>
    </row>
    <row r="1461" spans="1:13" x14ac:dyDescent="0.2">
      <c r="A1461" s="1" t="s">
        <v>103</v>
      </c>
      <c r="B1461" s="1" t="s">
        <v>76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258.59167000000002</v>
      </c>
      <c r="J1461" s="3">
        <f t="shared" si="90"/>
        <v>-1</v>
      </c>
      <c r="K1461" s="2">
        <v>0</v>
      </c>
      <c r="L1461" s="2">
        <v>258.59167000000002</v>
      </c>
      <c r="M1461" s="3" t="str">
        <f t="shared" si="91"/>
        <v/>
      </c>
    </row>
    <row r="1462" spans="1:13" x14ac:dyDescent="0.2">
      <c r="A1462" s="1" t="s">
        <v>103</v>
      </c>
      <c r="B1462" s="1" t="s">
        <v>172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7.1670499999999997</v>
      </c>
      <c r="M1462" s="3" t="str">
        <f t="shared" si="91"/>
        <v/>
      </c>
    </row>
    <row r="1463" spans="1:13" x14ac:dyDescent="0.2">
      <c r="A1463" s="1" t="s">
        <v>103</v>
      </c>
      <c r="B1463" s="1" t="s">
        <v>170</v>
      </c>
      <c r="C1463" s="2">
        <v>0</v>
      </c>
      <c r="D1463" s="2">
        <v>0</v>
      </c>
      <c r="E1463" s="3" t="str">
        <f t="shared" si="88"/>
        <v/>
      </c>
      <c r="F1463" s="2">
        <v>126.81317</v>
      </c>
      <c r="G1463" s="2">
        <v>0</v>
      </c>
      <c r="H1463" s="3">
        <f t="shared" si="89"/>
        <v>-1</v>
      </c>
      <c r="I1463" s="2">
        <v>12161.550080000001</v>
      </c>
      <c r="J1463" s="3">
        <f t="shared" si="90"/>
        <v>-1</v>
      </c>
      <c r="K1463" s="2">
        <v>130.03645</v>
      </c>
      <c r="L1463" s="2">
        <v>13780.47983</v>
      </c>
      <c r="M1463" s="3">
        <f t="shared" si="91"/>
        <v>104.97397752707029</v>
      </c>
    </row>
    <row r="1464" spans="1:13" x14ac:dyDescent="0.2">
      <c r="A1464" s="1" t="s">
        <v>103</v>
      </c>
      <c r="B1464" s="1" t="s">
        <v>169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">
      <c r="A1465" s="1" t="s">
        <v>103</v>
      </c>
      <c r="B1465" s="1" t="s">
        <v>28</v>
      </c>
      <c r="C1465" s="2">
        <v>0</v>
      </c>
      <c r="D1465" s="2">
        <v>37817.803169999999</v>
      </c>
      <c r="E1465" s="3" t="str">
        <f t="shared" si="88"/>
        <v/>
      </c>
      <c r="F1465" s="2">
        <v>17.946169999999999</v>
      </c>
      <c r="G1465" s="2">
        <v>37840.404560000003</v>
      </c>
      <c r="H1465" s="3">
        <f t="shared" si="89"/>
        <v>2107.5504349953226</v>
      </c>
      <c r="I1465" s="2">
        <v>0</v>
      </c>
      <c r="J1465" s="3" t="str">
        <f t="shared" si="90"/>
        <v/>
      </c>
      <c r="K1465" s="2">
        <v>17.946169999999999</v>
      </c>
      <c r="L1465" s="2">
        <v>37841.167110000002</v>
      </c>
      <c r="M1465" s="3">
        <f t="shared" si="91"/>
        <v>2107.5929259557893</v>
      </c>
    </row>
    <row r="1466" spans="1:13" x14ac:dyDescent="0.2">
      <c r="A1466" s="1" t="s">
        <v>103</v>
      </c>
      <c r="B1466" s="1" t="s">
        <v>62</v>
      </c>
      <c r="C1466" s="2">
        <v>132.86566999999999</v>
      </c>
      <c r="D1466" s="2">
        <v>0</v>
      </c>
      <c r="E1466" s="3">
        <f t="shared" si="88"/>
        <v>-1</v>
      </c>
      <c r="F1466" s="2">
        <v>273.77843999999999</v>
      </c>
      <c r="G1466" s="2">
        <v>31.36796</v>
      </c>
      <c r="H1466" s="3">
        <f t="shared" si="89"/>
        <v>-0.88542574791499284</v>
      </c>
      <c r="I1466" s="2">
        <v>605.27760999999998</v>
      </c>
      <c r="J1466" s="3">
        <f t="shared" si="90"/>
        <v>-0.94817591220663189</v>
      </c>
      <c r="K1466" s="2">
        <v>273.77843999999999</v>
      </c>
      <c r="L1466" s="2">
        <v>643.40689999999995</v>
      </c>
      <c r="M1466" s="3">
        <f t="shared" si="91"/>
        <v>1.3501006872564543</v>
      </c>
    </row>
    <row r="1467" spans="1:13" x14ac:dyDescent="0.2">
      <c r="A1467" s="1" t="s">
        <v>103</v>
      </c>
      <c r="B1467" s="1" t="s">
        <v>168</v>
      </c>
      <c r="C1467" s="2">
        <v>0</v>
      </c>
      <c r="D1467" s="2">
        <v>4.0810000000000004</v>
      </c>
      <c r="E1467" s="3" t="str">
        <f t="shared" si="88"/>
        <v/>
      </c>
      <c r="F1467" s="2">
        <v>0</v>
      </c>
      <c r="G1467" s="2">
        <v>112.45626</v>
      </c>
      <c r="H1467" s="3" t="str">
        <f t="shared" si="89"/>
        <v/>
      </c>
      <c r="I1467" s="2">
        <v>33.9587</v>
      </c>
      <c r="J1467" s="3">
        <f t="shared" si="90"/>
        <v>2.3115596297855925</v>
      </c>
      <c r="K1467" s="2">
        <v>98.469369999999998</v>
      </c>
      <c r="L1467" s="2">
        <v>164.58328</v>
      </c>
      <c r="M1467" s="3">
        <f t="shared" si="91"/>
        <v>0.67141599463873902</v>
      </c>
    </row>
    <row r="1468" spans="1:13" x14ac:dyDescent="0.2">
      <c r="A1468" s="1" t="s">
        <v>103</v>
      </c>
      <c r="B1468" s="1" t="s">
        <v>27</v>
      </c>
      <c r="C1468" s="2">
        <v>0</v>
      </c>
      <c r="D1468" s="2">
        <v>0</v>
      </c>
      <c r="E1468" s="3" t="str">
        <f t="shared" si="88"/>
        <v/>
      </c>
      <c r="F1468" s="2">
        <v>0.27229999999999999</v>
      </c>
      <c r="G1468" s="2">
        <v>2.9153799999999999</v>
      </c>
      <c r="H1468" s="3">
        <f t="shared" si="89"/>
        <v>9.7065001836210065</v>
      </c>
      <c r="I1468" s="2">
        <v>0</v>
      </c>
      <c r="J1468" s="3" t="str">
        <f t="shared" si="90"/>
        <v/>
      </c>
      <c r="K1468" s="2">
        <v>6.7012499999999999</v>
      </c>
      <c r="L1468" s="2">
        <v>4.2779699999999998</v>
      </c>
      <c r="M1468" s="3">
        <f t="shared" si="91"/>
        <v>-0.36161611639619473</v>
      </c>
    </row>
    <row r="1469" spans="1:13" x14ac:dyDescent="0.2">
      <c r="A1469" s="1" t="s">
        <v>103</v>
      </c>
      <c r="B1469" s="1" t="s">
        <v>167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4.0778699999999999</v>
      </c>
      <c r="J1469" s="3">
        <f t="shared" si="90"/>
        <v>-1</v>
      </c>
      <c r="K1469" s="2">
        <v>0</v>
      </c>
      <c r="L1469" s="2">
        <v>68.412869999999998</v>
      </c>
      <c r="M1469" s="3" t="str">
        <f t="shared" si="91"/>
        <v/>
      </c>
    </row>
    <row r="1470" spans="1:13" x14ac:dyDescent="0.2">
      <c r="A1470" s="1" t="s">
        <v>103</v>
      </c>
      <c r="B1470" s="1" t="s">
        <v>26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28.13888</v>
      </c>
      <c r="J1470" s="3">
        <f t="shared" si="90"/>
        <v>-1</v>
      </c>
      <c r="K1470" s="2">
        <v>13.027670000000001</v>
      </c>
      <c r="L1470" s="2">
        <v>28.13888</v>
      </c>
      <c r="M1470" s="3">
        <f t="shared" si="91"/>
        <v>1.1599318987969451</v>
      </c>
    </row>
    <row r="1471" spans="1:13" x14ac:dyDescent="0.2">
      <c r="A1471" s="1" t="s">
        <v>103</v>
      </c>
      <c r="B1471" s="1" t="s">
        <v>224</v>
      </c>
      <c r="C1471" s="2">
        <v>0</v>
      </c>
      <c r="D1471" s="2">
        <v>0</v>
      </c>
      <c r="E1471" s="3" t="str">
        <f t="shared" si="88"/>
        <v/>
      </c>
      <c r="F1471" s="2">
        <v>4.6845699999999999</v>
      </c>
      <c r="G1471" s="2">
        <v>4.8057100000000004</v>
      </c>
      <c r="H1471" s="3">
        <f t="shared" si="89"/>
        <v>2.5859363826349124E-2</v>
      </c>
      <c r="I1471" s="2">
        <v>0.29618</v>
      </c>
      <c r="J1471" s="3">
        <f t="shared" si="90"/>
        <v>15.225639813626849</v>
      </c>
      <c r="K1471" s="2">
        <v>1391.2336</v>
      </c>
      <c r="L1471" s="2">
        <v>10.42605</v>
      </c>
      <c r="M1471" s="3">
        <f t="shared" si="91"/>
        <v>-0.99250589548728552</v>
      </c>
    </row>
    <row r="1472" spans="1:13" x14ac:dyDescent="0.2">
      <c r="A1472" s="1" t="s">
        <v>103</v>
      </c>
      <c r="B1472" s="1" t="s">
        <v>166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6492.8608100000001</v>
      </c>
      <c r="J1472" s="3">
        <f t="shared" si="90"/>
        <v>-1</v>
      </c>
      <c r="K1472" s="2">
        <v>0</v>
      </c>
      <c r="L1472" s="2">
        <v>6494.0725199999997</v>
      </c>
      <c r="M1472" s="3" t="str">
        <f t="shared" si="91"/>
        <v/>
      </c>
    </row>
    <row r="1473" spans="1:13" x14ac:dyDescent="0.2">
      <c r="A1473" s="1" t="s">
        <v>103</v>
      </c>
      <c r="B1473" s="1" t="s">
        <v>165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2.3734999999999999</v>
      </c>
      <c r="J1473" s="3">
        <f t="shared" si="90"/>
        <v>-1</v>
      </c>
      <c r="K1473" s="2">
        <v>0</v>
      </c>
      <c r="L1473" s="2">
        <v>2.3734999999999999</v>
      </c>
      <c r="M1473" s="3" t="str">
        <f t="shared" si="91"/>
        <v/>
      </c>
    </row>
    <row r="1474" spans="1:13" x14ac:dyDescent="0.2">
      <c r="A1474" s="1" t="s">
        <v>103</v>
      </c>
      <c r="B1474" s="1" t="s">
        <v>164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0</v>
      </c>
      <c r="M1474" s="3" t="str">
        <f t="shared" si="91"/>
        <v/>
      </c>
    </row>
    <row r="1475" spans="1:13" x14ac:dyDescent="0.2">
      <c r="A1475" s="1" t="s">
        <v>103</v>
      </c>
      <c r="B1475" s="1" t="s">
        <v>25</v>
      </c>
      <c r="C1475" s="2">
        <v>0</v>
      </c>
      <c r="D1475" s="2">
        <v>0</v>
      </c>
      <c r="E1475" s="3" t="str">
        <f t="shared" si="88"/>
        <v/>
      </c>
      <c r="F1475" s="2">
        <v>8.5790000000000005E-2</v>
      </c>
      <c r="G1475" s="2">
        <v>0</v>
      </c>
      <c r="H1475" s="3">
        <f t="shared" si="89"/>
        <v>-1</v>
      </c>
      <c r="I1475" s="2">
        <v>0</v>
      </c>
      <c r="J1475" s="3" t="str">
        <f t="shared" si="90"/>
        <v/>
      </c>
      <c r="K1475" s="2">
        <v>8.5790000000000005E-2</v>
      </c>
      <c r="L1475" s="2">
        <v>3.79054</v>
      </c>
      <c r="M1475" s="3">
        <f t="shared" si="91"/>
        <v>43.18393752185569</v>
      </c>
    </row>
    <row r="1476" spans="1:13" x14ac:dyDescent="0.2">
      <c r="A1476" s="1" t="s">
        <v>103</v>
      </c>
      <c r="B1476" s="1" t="s">
        <v>161</v>
      </c>
      <c r="C1476" s="2">
        <v>0</v>
      </c>
      <c r="D1476" s="2">
        <v>0</v>
      </c>
      <c r="E1476" s="3" t="str">
        <f t="shared" si="88"/>
        <v/>
      </c>
      <c r="F1476" s="2">
        <v>15.67229</v>
      </c>
      <c r="G1476" s="2">
        <v>0</v>
      </c>
      <c r="H1476" s="3">
        <f t="shared" si="89"/>
        <v>-1</v>
      </c>
      <c r="I1476" s="2">
        <v>0</v>
      </c>
      <c r="J1476" s="3" t="str">
        <f t="shared" si="90"/>
        <v/>
      </c>
      <c r="K1476" s="2">
        <v>15.67229</v>
      </c>
      <c r="L1476" s="2">
        <v>0</v>
      </c>
      <c r="M1476" s="3">
        <f t="shared" si="91"/>
        <v>-1</v>
      </c>
    </row>
    <row r="1477" spans="1:13" x14ac:dyDescent="0.2">
      <c r="A1477" s="1" t="s">
        <v>103</v>
      </c>
      <c r="B1477" s="1" t="s">
        <v>24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3.3047800000000001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543.34784999999999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103</v>
      </c>
      <c r="B1478" s="1" t="s">
        <v>160</v>
      </c>
      <c r="C1478" s="2">
        <v>0</v>
      </c>
      <c r="D1478" s="2">
        <v>8.8222400000000007</v>
      </c>
      <c r="E1478" s="3" t="str">
        <f t="shared" si="92"/>
        <v/>
      </c>
      <c r="F1478" s="2">
        <v>101.03282</v>
      </c>
      <c r="G1478" s="2">
        <v>19.435860000000002</v>
      </c>
      <c r="H1478" s="3">
        <f t="shared" si="93"/>
        <v>-0.80762825386839643</v>
      </c>
      <c r="I1478" s="2">
        <v>1.0405800000000001</v>
      </c>
      <c r="J1478" s="3">
        <f t="shared" si="94"/>
        <v>17.677910396125238</v>
      </c>
      <c r="K1478" s="2">
        <v>211.18104</v>
      </c>
      <c r="L1478" s="2">
        <v>86.571479999999994</v>
      </c>
      <c r="M1478" s="3">
        <f t="shared" si="95"/>
        <v>-0.5900603576912018</v>
      </c>
    </row>
    <row r="1479" spans="1:13" x14ac:dyDescent="0.2">
      <c r="A1479" s="1" t="s">
        <v>103</v>
      </c>
      <c r="B1479" s="1" t="s">
        <v>75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38.390230000000003</v>
      </c>
      <c r="M1479" s="3" t="str">
        <f t="shared" si="95"/>
        <v/>
      </c>
    </row>
    <row r="1480" spans="1:13" x14ac:dyDescent="0.2">
      <c r="A1480" s="1" t="s">
        <v>103</v>
      </c>
      <c r="B1480" s="1" t="s">
        <v>205</v>
      </c>
      <c r="C1480" s="2">
        <v>0</v>
      </c>
      <c r="D1480" s="2">
        <v>0</v>
      </c>
      <c r="E1480" s="3" t="str">
        <f t="shared" si="92"/>
        <v/>
      </c>
      <c r="F1480" s="2">
        <v>11.675560000000001</v>
      </c>
      <c r="G1480" s="2">
        <v>0.64976</v>
      </c>
      <c r="H1480" s="3">
        <f t="shared" si="93"/>
        <v>-0.94434870789923564</v>
      </c>
      <c r="I1480" s="2">
        <v>0.84094000000000002</v>
      </c>
      <c r="J1480" s="3">
        <f t="shared" si="94"/>
        <v>-0.22734083287749429</v>
      </c>
      <c r="K1480" s="2">
        <v>11.675560000000001</v>
      </c>
      <c r="L1480" s="2">
        <v>1.4906999999999999</v>
      </c>
      <c r="M1480" s="3">
        <f t="shared" si="95"/>
        <v>-0.87232304060790233</v>
      </c>
    </row>
    <row r="1481" spans="1:13" x14ac:dyDescent="0.2">
      <c r="A1481" s="1" t="s">
        <v>103</v>
      </c>
      <c r="B1481" s="1" t="s">
        <v>23</v>
      </c>
      <c r="C1481" s="2">
        <v>0</v>
      </c>
      <c r="D1481" s="2">
        <v>0</v>
      </c>
      <c r="E1481" s="3" t="str">
        <f t="shared" si="92"/>
        <v/>
      </c>
      <c r="F1481" s="2">
        <v>49.405999999999999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1193.7364700000001</v>
      </c>
      <c r="L1481" s="2">
        <v>4.6439000000000004</v>
      </c>
      <c r="M1481" s="3">
        <f t="shared" si="95"/>
        <v>-0.99610977789762933</v>
      </c>
    </row>
    <row r="1482" spans="1:13" x14ac:dyDescent="0.2">
      <c r="A1482" s="1" t="s">
        <v>103</v>
      </c>
      <c r="B1482" s="1" t="s">
        <v>22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2.75</v>
      </c>
      <c r="H1482" s="3" t="str">
        <f t="shared" si="93"/>
        <v/>
      </c>
      <c r="I1482" s="2">
        <v>458.34555999999998</v>
      </c>
      <c r="J1482" s="3">
        <f t="shared" si="94"/>
        <v>-0.99400016005391212</v>
      </c>
      <c r="K1482" s="2">
        <v>329.43022000000002</v>
      </c>
      <c r="L1482" s="2">
        <v>509.90643999999998</v>
      </c>
      <c r="M1482" s="3">
        <f t="shared" si="95"/>
        <v>0.54784354635102983</v>
      </c>
    </row>
    <row r="1483" spans="1:13" x14ac:dyDescent="0.2">
      <c r="A1483" s="1" t="s">
        <v>103</v>
      </c>
      <c r="B1483" s="1" t="s">
        <v>21</v>
      </c>
      <c r="C1483" s="2">
        <v>0</v>
      </c>
      <c r="D1483" s="2">
        <v>0</v>
      </c>
      <c r="E1483" s="3" t="str">
        <f t="shared" si="92"/>
        <v/>
      </c>
      <c r="F1483" s="2">
        <v>2.47E-2</v>
      </c>
      <c r="G1483" s="2">
        <v>1.81423</v>
      </c>
      <c r="H1483" s="3">
        <f t="shared" si="93"/>
        <v>72.450607287449401</v>
      </c>
      <c r="I1483" s="2">
        <v>0</v>
      </c>
      <c r="J1483" s="3" t="str">
        <f t="shared" si="94"/>
        <v/>
      </c>
      <c r="K1483" s="2">
        <v>2.47E-2</v>
      </c>
      <c r="L1483" s="2">
        <v>8.6293600000000001</v>
      </c>
      <c r="M1483" s="3">
        <f t="shared" si="95"/>
        <v>348.3668016194332</v>
      </c>
    </row>
    <row r="1484" spans="1:13" x14ac:dyDescent="0.2">
      <c r="A1484" s="1" t="s">
        <v>103</v>
      </c>
      <c r="B1484" s="1" t="s">
        <v>20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2379.8850600000001</v>
      </c>
      <c r="L1484" s="2">
        <v>0.38700000000000001</v>
      </c>
      <c r="M1484" s="3">
        <f t="shared" si="95"/>
        <v>-0.99983738710473691</v>
      </c>
    </row>
    <row r="1485" spans="1:13" x14ac:dyDescent="0.2">
      <c r="A1485" s="1" t="s">
        <v>103</v>
      </c>
      <c r="B1485" s="1" t="s">
        <v>61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0</v>
      </c>
      <c r="M1485" s="3" t="str">
        <f t="shared" si="95"/>
        <v/>
      </c>
    </row>
    <row r="1486" spans="1:13" x14ac:dyDescent="0.2">
      <c r="A1486" s="1" t="s">
        <v>103</v>
      </c>
      <c r="B1486" s="1" t="s">
        <v>19</v>
      </c>
      <c r="C1486" s="2">
        <v>0</v>
      </c>
      <c r="D1486" s="2">
        <v>0</v>
      </c>
      <c r="E1486" s="3" t="str">
        <f t="shared" si="92"/>
        <v/>
      </c>
      <c r="F1486" s="2">
        <v>1.07663</v>
      </c>
      <c r="G1486" s="2">
        <v>0</v>
      </c>
      <c r="H1486" s="3">
        <f t="shared" si="93"/>
        <v>-1</v>
      </c>
      <c r="I1486" s="2">
        <v>12.616289999999999</v>
      </c>
      <c r="J1486" s="3">
        <f t="shared" si="94"/>
        <v>-1</v>
      </c>
      <c r="K1486" s="2">
        <v>5.9254199999999999</v>
      </c>
      <c r="L1486" s="2">
        <v>19.915279999999999</v>
      </c>
      <c r="M1486" s="3">
        <f t="shared" si="95"/>
        <v>2.3609904445592043</v>
      </c>
    </row>
    <row r="1487" spans="1:13" x14ac:dyDescent="0.2">
      <c r="A1487" s="1" t="s">
        <v>103</v>
      </c>
      <c r="B1487" s="1" t="s">
        <v>18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4.6373199999999999</v>
      </c>
      <c r="L1487" s="2">
        <v>0</v>
      </c>
      <c r="M1487" s="3">
        <f t="shared" si="95"/>
        <v>-1</v>
      </c>
    </row>
    <row r="1488" spans="1:13" x14ac:dyDescent="0.2">
      <c r="A1488" s="1" t="s">
        <v>103</v>
      </c>
      <c r="B1488" s="1" t="s">
        <v>158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61.919080000000001</v>
      </c>
      <c r="H1488" s="3" t="str">
        <f t="shared" si="93"/>
        <v/>
      </c>
      <c r="I1488" s="2">
        <v>3.4327899999999998</v>
      </c>
      <c r="J1488" s="3">
        <f t="shared" si="94"/>
        <v>17.037537979311292</v>
      </c>
      <c r="K1488" s="2">
        <v>2.4836800000000001</v>
      </c>
      <c r="L1488" s="2">
        <v>69.862809999999996</v>
      </c>
      <c r="M1488" s="3">
        <f t="shared" si="95"/>
        <v>27.128748470012237</v>
      </c>
    </row>
    <row r="1489" spans="1:13" x14ac:dyDescent="0.2">
      <c r="A1489" s="1" t="s">
        <v>103</v>
      </c>
      <c r="B1489" s="1" t="s">
        <v>157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103</v>
      </c>
      <c r="B1490" s="1" t="s">
        <v>156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116.14436000000001</v>
      </c>
      <c r="H1490" s="3" t="str">
        <f t="shared" si="93"/>
        <v/>
      </c>
      <c r="I1490" s="2">
        <v>79.968720000000005</v>
      </c>
      <c r="J1490" s="3">
        <f t="shared" si="94"/>
        <v>0.45237237759964155</v>
      </c>
      <c r="K1490" s="2">
        <v>0</v>
      </c>
      <c r="L1490" s="2">
        <v>333.77436999999998</v>
      </c>
      <c r="M1490" s="3" t="str">
        <f t="shared" si="95"/>
        <v/>
      </c>
    </row>
    <row r="1491" spans="1:13" x14ac:dyDescent="0.2">
      <c r="A1491" s="1" t="s">
        <v>103</v>
      </c>
      <c r="B1491" s="1" t="s">
        <v>155</v>
      </c>
      <c r="C1491" s="2">
        <v>0</v>
      </c>
      <c r="D1491" s="2">
        <v>0</v>
      </c>
      <c r="E1491" s="3" t="str">
        <f t="shared" si="92"/>
        <v/>
      </c>
      <c r="F1491" s="2">
        <v>1.1724300000000001</v>
      </c>
      <c r="G1491" s="2">
        <v>0</v>
      </c>
      <c r="H1491" s="3">
        <f t="shared" si="93"/>
        <v>-1</v>
      </c>
      <c r="I1491" s="2">
        <v>0.47273999999999999</v>
      </c>
      <c r="J1491" s="3">
        <f t="shared" si="94"/>
        <v>-1</v>
      </c>
      <c r="K1491" s="2">
        <v>1.32453</v>
      </c>
      <c r="L1491" s="2">
        <v>0.76273999999999997</v>
      </c>
      <c r="M1491" s="3">
        <f t="shared" si="95"/>
        <v>-0.42414290352049411</v>
      </c>
    </row>
    <row r="1492" spans="1:13" x14ac:dyDescent="0.2">
      <c r="A1492" s="1" t="s">
        <v>103</v>
      </c>
      <c r="B1492" s="1" t="s">
        <v>17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103</v>
      </c>
      <c r="B1493" s="1" t="s">
        <v>154</v>
      </c>
      <c r="C1493" s="2">
        <v>0</v>
      </c>
      <c r="D1493" s="2">
        <v>0</v>
      </c>
      <c r="E1493" s="3" t="str">
        <f t="shared" si="92"/>
        <v/>
      </c>
      <c r="F1493" s="2">
        <v>1242.44082</v>
      </c>
      <c r="G1493" s="2">
        <v>4422.2091799999998</v>
      </c>
      <c r="H1493" s="3">
        <f t="shared" si="93"/>
        <v>2.5592916047301149</v>
      </c>
      <c r="I1493" s="2">
        <v>0</v>
      </c>
      <c r="J1493" s="3" t="str">
        <f t="shared" si="94"/>
        <v/>
      </c>
      <c r="K1493" s="2">
        <v>1354.4978699999999</v>
      </c>
      <c r="L1493" s="2">
        <v>43372.885999999999</v>
      </c>
      <c r="M1493" s="3">
        <f t="shared" si="95"/>
        <v>31.021376305301978</v>
      </c>
    </row>
    <row r="1494" spans="1:13" x14ac:dyDescent="0.2">
      <c r="A1494" s="1" t="s">
        <v>103</v>
      </c>
      <c r="B1494" s="1" t="s">
        <v>221</v>
      </c>
      <c r="C1494" s="2">
        <v>550</v>
      </c>
      <c r="D1494" s="2">
        <v>0</v>
      </c>
      <c r="E1494" s="3">
        <f t="shared" si="92"/>
        <v>-1</v>
      </c>
      <c r="F1494" s="2">
        <v>10009.86469</v>
      </c>
      <c r="G1494" s="2">
        <v>6035.2670399999997</v>
      </c>
      <c r="H1494" s="3">
        <f t="shared" si="93"/>
        <v>-0.39706806965839225</v>
      </c>
      <c r="I1494" s="2">
        <v>1959.1534899999999</v>
      </c>
      <c r="J1494" s="3">
        <f t="shared" si="94"/>
        <v>2.0805483443770401</v>
      </c>
      <c r="K1494" s="2">
        <v>26770.64746</v>
      </c>
      <c r="L1494" s="2">
        <v>23878.6077</v>
      </c>
      <c r="M1494" s="3">
        <f t="shared" si="95"/>
        <v>-0.10803025083054896</v>
      </c>
    </row>
    <row r="1495" spans="1:13" x14ac:dyDescent="0.2">
      <c r="A1495" s="1" t="s">
        <v>103</v>
      </c>
      <c r="B1495" s="1" t="s">
        <v>60</v>
      </c>
      <c r="C1495" s="2">
        <v>0</v>
      </c>
      <c r="D1495" s="2">
        <v>4.1556300000000004</v>
      </c>
      <c r="E1495" s="3" t="str">
        <f t="shared" si="92"/>
        <v/>
      </c>
      <c r="F1495" s="2">
        <v>4.46225</v>
      </c>
      <c r="G1495" s="2">
        <v>4.1556300000000004</v>
      </c>
      <c r="H1495" s="3">
        <f t="shared" si="93"/>
        <v>-6.8714213681438707E-2</v>
      </c>
      <c r="I1495" s="2">
        <v>0</v>
      </c>
      <c r="J1495" s="3" t="str">
        <f t="shared" si="94"/>
        <v/>
      </c>
      <c r="K1495" s="2">
        <v>13.41385</v>
      </c>
      <c r="L1495" s="2">
        <v>10.85839</v>
      </c>
      <c r="M1495" s="3">
        <f t="shared" si="95"/>
        <v>-0.19050906339343288</v>
      </c>
    </row>
    <row r="1496" spans="1:13" x14ac:dyDescent="0.2">
      <c r="A1496" s="1" t="s">
        <v>103</v>
      </c>
      <c r="B1496" s="1" t="s">
        <v>153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103</v>
      </c>
      <c r="B1497" s="1" t="s">
        <v>152</v>
      </c>
      <c r="C1497" s="2">
        <v>0</v>
      </c>
      <c r="D1497" s="2">
        <v>0</v>
      </c>
      <c r="E1497" s="3" t="str">
        <f t="shared" si="92"/>
        <v/>
      </c>
      <c r="F1497" s="2">
        <v>0.35</v>
      </c>
      <c r="G1497" s="2">
        <v>46.003610000000002</v>
      </c>
      <c r="H1497" s="3">
        <f t="shared" si="93"/>
        <v>130.43888571428573</v>
      </c>
      <c r="I1497" s="2">
        <v>5.7750000000000003E-2</v>
      </c>
      <c r="J1497" s="3">
        <f t="shared" si="94"/>
        <v>795.59930735930732</v>
      </c>
      <c r="K1497" s="2">
        <v>6.77</v>
      </c>
      <c r="L1497" s="2">
        <v>46.197989999999997</v>
      </c>
      <c r="M1497" s="3">
        <f t="shared" si="95"/>
        <v>5.8239276218611522</v>
      </c>
    </row>
    <row r="1498" spans="1:13" x14ac:dyDescent="0.2">
      <c r="A1498" s="1" t="s">
        <v>103</v>
      </c>
      <c r="B1498" s="1" t="s">
        <v>150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0.15803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0.17713000000000001</v>
      </c>
      <c r="M1498" s="3" t="str">
        <f t="shared" si="95"/>
        <v/>
      </c>
    </row>
    <row r="1499" spans="1:13" x14ac:dyDescent="0.2">
      <c r="A1499" s="1" t="s">
        <v>103</v>
      </c>
      <c r="B1499" s="1" t="s">
        <v>149</v>
      </c>
      <c r="C1499" s="2">
        <v>0</v>
      </c>
      <c r="D1499" s="2">
        <v>0</v>
      </c>
      <c r="E1499" s="3" t="str">
        <f t="shared" si="92"/>
        <v/>
      </c>
      <c r="F1499" s="2">
        <v>515.48925999999994</v>
      </c>
      <c r="G1499" s="2">
        <v>0</v>
      </c>
      <c r="H1499" s="3">
        <f t="shared" si="93"/>
        <v>-1</v>
      </c>
      <c r="I1499" s="2">
        <v>0</v>
      </c>
      <c r="J1499" s="3" t="str">
        <f t="shared" si="94"/>
        <v/>
      </c>
      <c r="K1499" s="2">
        <v>824.32367999999997</v>
      </c>
      <c r="L1499" s="2">
        <v>1496.61391</v>
      </c>
      <c r="M1499" s="3">
        <f t="shared" si="95"/>
        <v>0.81556583452752451</v>
      </c>
    </row>
    <row r="1500" spans="1:13" x14ac:dyDescent="0.2">
      <c r="A1500" s="1" t="s">
        <v>103</v>
      </c>
      <c r="B1500" s="1" t="s">
        <v>148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8.2758099999999999</v>
      </c>
      <c r="J1500" s="3">
        <f t="shared" si="94"/>
        <v>-1</v>
      </c>
      <c r="K1500" s="2">
        <v>0</v>
      </c>
      <c r="L1500" s="2">
        <v>8.2758099999999999</v>
      </c>
      <c r="M1500" s="3" t="str">
        <f t="shared" si="95"/>
        <v/>
      </c>
    </row>
    <row r="1501" spans="1:13" x14ac:dyDescent="0.2">
      <c r="A1501" s="1" t="s">
        <v>103</v>
      </c>
      <c r="B1501" s="1" t="s">
        <v>113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0</v>
      </c>
      <c r="M1501" s="3" t="str">
        <f t="shared" si="95"/>
        <v/>
      </c>
    </row>
    <row r="1502" spans="1:13" x14ac:dyDescent="0.2">
      <c r="A1502" s="1" t="s">
        <v>103</v>
      </c>
      <c r="B1502" s="1" t="s">
        <v>146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0.51846000000000003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0.51846000000000003</v>
      </c>
      <c r="M1502" s="3" t="str">
        <f t="shared" si="95"/>
        <v/>
      </c>
    </row>
    <row r="1503" spans="1:13" x14ac:dyDescent="0.2">
      <c r="A1503" s="1" t="s">
        <v>103</v>
      </c>
      <c r="B1503" s="1" t="s">
        <v>145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0.12452000000000001</v>
      </c>
      <c r="L1503" s="2">
        <v>21.42859</v>
      </c>
      <c r="M1503" s="3">
        <f t="shared" si="95"/>
        <v>171.08954384837776</v>
      </c>
    </row>
    <row r="1504" spans="1:13" x14ac:dyDescent="0.2">
      <c r="A1504" s="1" t="s">
        <v>103</v>
      </c>
      <c r="B1504" s="1" t="s">
        <v>15</v>
      </c>
      <c r="C1504" s="2">
        <v>0</v>
      </c>
      <c r="D1504" s="2">
        <v>0</v>
      </c>
      <c r="E1504" s="3" t="str">
        <f t="shared" si="92"/>
        <v/>
      </c>
      <c r="F1504" s="2">
        <v>4539.6887900000002</v>
      </c>
      <c r="G1504" s="2">
        <v>786.04331000000002</v>
      </c>
      <c r="H1504" s="3">
        <f t="shared" si="93"/>
        <v>-0.82685083794036907</v>
      </c>
      <c r="I1504" s="2">
        <v>51804.394110000001</v>
      </c>
      <c r="J1504" s="3">
        <f t="shared" si="94"/>
        <v>-0.98482670585180598</v>
      </c>
      <c r="K1504" s="2">
        <v>69608.940879999995</v>
      </c>
      <c r="L1504" s="2">
        <v>133295.99468999999</v>
      </c>
      <c r="M1504" s="3">
        <f t="shared" si="95"/>
        <v>0.91492634430095943</v>
      </c>
    </row>
    <row r="1505" spans="1:13" x14ac:dyDescent="0.2">
      <c r="A1505" s="1" t="s">
        <v>103</v>
      </c>
      <c r="B1505" s="1" t="s">
        <v>219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</v>
      </c>
      <c r="M1505" s="3" t="str">
        <f t="shared" si="95"/>
        <v/>
      </c>
    </row>
    <row r="1506" spans="1:13" x14ac:dyDescent="0.2">
      <c r="A1506" s="1" t="s">
        <v>103</v>
      </c>
      <c r="B1506" s="1" t="s">
        <v>14</v>
      </c>
      <c r="C1506" s="2">
        <v>0</v>
      </c>
      <c r="D1506" s="2">
        <v>0</v>
      </c>
      <c r="E1506" s="3" t="str">
        <f t="shared" si="92"/>
        <v/>
      </c>
      <c r="F1506" s="2">
        <v>7.90801</v>
      </c>
      <c r="G1506" s="2">
        <v>33.52196</v>
      </c>
      <c r="H1506" s="3">
        <f t="shared" si="93"/>
        <v>3.2389880640009308</v>
      </c>
      <c r="I1506" s="2">
        <v>0</v>
      </c>
      <c r="J1506" s="3" t="str">
        <f t="shared" si="94"/>
        <v/>
      </c>
      <c r="K1506" s="2">
        <v>76.333569999999995</v>
      </c>
      <c r="L1506" s="2">
        <v>196.26052999999999</v>
      </c>
      <c r="M1506" s="3">
        <f t="shared" si="95"/>
        <v>1.5710906747843709</v>
      </c>
    </row>
    <row r="1507" spans="1:13" x14ac:dyDescent="0.2">
      <c r="A1507" s="1" t="s">
        <v>103</v>
      </c>
      <c r="B1507" s="1" t="s">
        <v>144</v>
      </c>
      <c r="C1507" s="2">
        <v>0</v>
      </c>
      <c r="D1507" s="2">
        <v>0</v>
      </c>
      <c r="E1507" s="3" t="str">
        <f t="shared" si="92"/>
        <v/>
      </c>
      <c r="F1507" s="2">
        <v>104.17677</v>
      </c>
      <c r="G1507" s="2">
        <v>0</v>
      </c>
      <c r="H1507" s="3">
        <f t="shared" si="93"/>
        <v>-1</v>
      </c>
      <c r="I1507" s="2">
        <v>0</v>
      </c>
      <c r="J1507" s="3" t="str">
        <f t="shared" si="94"/>
        <v/>
      </c>
      <c r="K1507" s="2">
        <v>113.82526</v>
      </c>
      <c r="L1507" s="2">
        <v>0</v>
      </c>
      <c r="M1507" s="3">
        <f t="shared" si="95"/>
        <v>-1</v>
      </c>
    </row>
    <row r="1508" spans="1:13" x14ac:dyDescent="0.2">
      <c r="A1508" s="1" t="s">
        <v>103</v>
      </c>
      <c r="B1508" s="1" t="s">
        <v>218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103</v>
      </c>
      <c r="B1509" s="1" t="s">
        <v>13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450</v>
      </c>
      <c r="J1509" s="3">
        <f t="shared" si="94"/>
        <v>-1</v>
      </c>
      <c r="K1509" s="2">
        <v>2300</v>
      </c>
      <c r="L1509" s="2">
        <v>2627.85113</v>
      </c>
      <c r="M1509" s="3">
        <f t="shared" si="95"/>
        <v>0.14254396956521731</v>
      </c>
    </row>
    <row r="1510" spans="1:13" x14ac:dyDescent="0.2">
      <c r="A1510" s="1" t="s">
        <v>103</v>
      </c>
      <c r="B1510" s="1" t="s">
        <v>11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3.7482500000000001</v>
      </c>
      <c r="J1510" s="3">
        <f t="shared" si="94"/>
        <v>-1</v>
      </c>
      <c r="K1510" s="2">
        <v>0</v>
      </c>
      <c r="L1510" s="2">
        <v>3.7482500000000001</v>
      </c>
      <c r="M1510" s="3" t="str">
        <f t="shared" si="95"/>
        <v/>
      </c>
    </row>
    <row r="1511" spans="1:13" x14ac:dyDescent="0.2">
      <c r="A1511" s="1" t="s">
        <v>103</v>
      </c>
      <c r="B1511" s="1" t="s">
        <v>142</v>
      </c>
      <c r="C1511" s="2">
        <v>0</v>
      </c>
      <c r="D1511" s="2">
        <v>0</v>
      </c>
      <c r="E1511" s="3" t="str">
        <f t="shared" si="92"/>
        <v/>
      </c>
      <c r="F1511" s="2">
        <v>0.25302000000000002</v>
      </c>
      <c r="G1511" s="2">
        <v>4.96279</v>
      </c>
      <c r="H1511" s="3">
        <f t="shared" si="93"/>
        <v>18.614220219745473</v>
      </c>
      <c r="I1511" s="2">
        <v>11.06775</v>
      </c>
      <c r="J1511" s="3">
        <f t="shared" si="94"/>
        <v>-0.55159901515664878</v>
      </c>
      <c r="K1511" s="2">
        <v>8.5961400000000001</v>
      </c>
      <c r="L1511" s="2">
        <v>84.863039999999998</v>
      </c>
      <c r="M1511" s="3">
        <f t="shared" si="95"/>
        <v>8.8722263713713367</v>
      </c>
    </row>
    <row r="1512" spans="1:13" x14ac:dyDescent="0.2">
      <c r="A1512" s="1" t="s">
        <v>103</v>
      </c>
      <c r="B1512" s="1" t="s">
        <v>141</v>
      </c>
      <c r="C1512" s="2">
        <v>0</v>
      </c>
      <c r="D1512" s="2">
        <v>0</v>
      </c>
      <c r="E1512" s="3" t="str">
        <f t="shared" si="92"/>
        <v/>
      </c>
      <c r="F1512" s="2">
        <v>41.395789999999998</v>
      </c>
      <c r="G1512" s="2">
        <v>72.644829999999999</v>
      </c>
      <c r="H1512" s="3">
        <f t="shared" si="93"/>
        <v>0.75488449429277726</v>
      </c>
      <c r="I1512" s="2">
        <v>0</v>
      </c>
      <c r="J1512" s="3" t="str">
        <f t="shared" si="94"/>
        <v/>
      </c>
      <c r="K1512" s="2">
        <v>45.600790000000003</v>
      </c>
      <c r="L1512" s="2">
        <v>72.680430000000001</v>
      </c>
      <c r="M1512" s="3">
        <f t="shared" si="95"/>
        <v>0.59384146634301715</v>
      </c>
    </row>
    <row r="1513" spans="1:13" x14ac:dyDescent="0.2">
      <c r="A1513" s="1" t="s">
        <v>103</v>
      </c>
      <c r="B1513" s="1" t="s">
        <v>140</v>
      </c>
      <c r="C1513" s="2">
        <v>0</v>
      </c>
      <c r="D1513" s="2">
        <v>0</v>
      </c>
      <c r="E1513" s="3" t="str">
        <f t="shared" si="92"/>
        <v/>
      </c>
      <c r="F1513" s="2">
        <v>43.966529999999999</v>
      </c>
      <c r="G1513" s="2">
        <v>1.9735499999999999</v>
      </c>
      <c r="H1513" s="3">
        <f t="shared" si="93"/>
        <v>-0.95511244576271992</v>
      </c>
      <c r="I1513" s="2">
        <v>165.73478</v>
      </c>
      <c r="J1513" s="3">
        <f t="shared" si="94"/>
        <v>-0.98809211922808238</v>
      </c>
      <c r="K1513" s="2">
        <v>120.8937</v>
      </c>
      <c r="L1513" s="2">
        <v>328.75779999999997</v>
      </c>
      <c r="M1513" s="3">
        <f t="shared" si="95"/>
        <v>1.7193956343465375</v>
      </c>
    </row>
    <row r="1514" spans="1:13" x14ac:dyDescent="0.2">
      <c r="A1514" s="1" t="s">
        <v>103</v>
      </c>
      <c r="B1514" s="1" t="s">
        <v>10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103</v>
      </c>
      <c r="B1515" s="1" t="s">
        <v>139</v>
      </c>
      <c r="C1515" s="2">
        <v>0</v>
      </c>
      <c r="D1515" s="2">
        <v>113.97123999999999</v>
      </c>
      <c r="E1515" s="3" t="str">
        <f t="shared" si="92"/>
        <v/>
      </c>
      <c r="F1515" s="2">
        <v>10.65507</v>
      </c>
      <c r="G1515" s="2">
        <v>8975.32395</v>
      </c>
      <c r="H1515" s="3">
        <f t="shared" si="93"/>
        <v>841.35241532904047</v>
      </c>
      <c r="I1515" s="2">
        <v>209.96956</v>
      </c>
      <c r="J1515" s="3">
        <f t="shared" si="94"/>
        <v>41.745833967552251</v>
      </c>
      <c r="K1515" s="2">
        <v>285.60617999999999</v>
      </c>
      <c r="L1515" s="2">
        <v>9299.9810899999993</v>
      </c>
      <c r="M1515" s="3">
        <f t="shared" si="95"/>
        <v>31.562254395195509</v>
      </c>
    </row>
    <row r="1516" spans="1:13" x14ac:dyDescent="0.2">
      <c r="A1516" s="1" t="s">
        <v>103</v>
      </c>
      <c r="B1516" s="1" t="s">
        <v>138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29.35032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29.35032</v>
      </c>
      <c r="M1516" s="3" t="str">
        <f t="shared" si="95"/>
        <v/>
      </c>
    </row>
    <row r="1517" spans="1:13" x14ac:dyDescent="0.2">
      <c r="A1517" s="1" t="s">
        <v>103</v>
      </c>
      <c r="B1517" s="1" t="s">
        <v>137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3000</v>
      </c>
      <c r="M1517" s="3" t="str">
        <f t="shared" si="95"/>
        <v/>
      </c>
    </row>
    <row r="1518" spans="1:13" x14ac:dyDescent="0.2">
      <c r="A1518" s="1" t="s">
        <v>103</v>
      </c>
      <c r="B1518" s="1" t="s">
        <v>9</v>
      </c>
      <c r="C1518" s="2">
        <v>0</v>
      </c>
      <c r="D1518" s="2">
        <v>0</v>
      </c>
      <c r="E1518" s="3" t="str">
        <f t="shared" si="92"/>
        <v/>
      </c>
      <c r="F1518" s="2">
        <v>5.0434200000000002</v>
      </c>
      <c r="G1518" s="2">
        <v>5.0734300000000001</v>
      </c>
      <c r="H1518" s="3">
        <f t="shared" si="93"/>
        <v>5.9503273572298898E-3</v>
      </c>
      <c r="I1518" s="2">
        <v>3.50346</v>
      </c>
      <c r="J1518" s="3">
        <f t="shared" si="94"/>
        <v>0.44811985865401627</v>
      </c>
      <c r="K1518" s="2">
        <v>36.82441</v>
      </c>
      <c r="L1518" s="2">
        <v>10.0557</v>
      </c>
      <c r="M1518" s="3">
        <f t="shared" si="95"/>
        <v>-0.72692841514636619</v>
      </c>
    </row>
    <row r="1519" spans="1:13" x14ac:dyDescent="0.2">
      <c r="A1519" s="1" t="s">
        <v>103</v>
      </c>
      <c r="B1519" s="1" t="s">
        <v>136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32.570790000000002</v>
      </c>
      <c r="M1519" s="3" t="str">
        <f t="shared" si="95"/>
        <v/>
      </c>
    </row>
    <row r="1520" spans="1:13" x14ac:dyDescent="0.2">
      <c r="A1520" s="1" t="s">
        <v>103</v>
      </c>
      <c r="B1520" s="1" t="s">
        <v>135</v>
      </c>
      <c r="C1520" s="2">
        <v>0</v>
      </c>
      <c r="D1520" s="2">
        <v>0</v>
      </c>
      <c r="E1520" s="3" t="str">
        <f t="shared" si="92"/>
        <v/>
      </c>
      <c r="F1520" s="2">
        <v>81.123270000000005</v>
      </c>
      <c r="G1520" s="2">
        <v>406.90019999999998</v>
      </c>
      <c r="H1520" s="3">
        <f t="shared" si="93"/>
        <v>4.015825915301491</v>
      </c>
      <c r="I1520" s="2">
        <v>0.29831000000000002</v>
      </c>
      <c r="J1520" s="3">
        <f t="shared" si="94"/>
        <v>1363.0179678857562</v>
      </c>
      <c r="K1520" s="2">
        <v>82.123270000000005</v>
      </c>
      <c r="L1520" s="2">
        <v>413.85978</v>
      </c>
      <c r="M1520" s="3">
        <f t="shared" si="95"/>
        <v>4.0394946523683233</v>
      </c>
    </row>
    <row r="1521" spans="1:13" x14ac:dyDescent="0.2">
      <c r="A1521" s="1" t="s">
        <v>103</v>
      </c>
      <c r="B1521" s="1" t="s">
        <v>58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0.12701000000000001</v>
      </c>
      <c r="M1521" s="3" t="str">
        <f t="shared" si="95"/>
        <v/>
      </c>
    </row>
    <row r="1522" spans="1:13" x14ac:dyDescent="0.2">
      <c r="A1522" s="1" t="s">
        <v>103</v>
      </c>
      <c r="B1522" s="1" t="s">
        <v>134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0.34799999999999998</v>
      </c>
      <c r="L1522" s="2">
        <v>38.784520000000001</v>
      </c>
      <c r="M1522" s="3">
        <f t="shared" si="95"/>
        <v>110.44977011494254</v>
      </c>
    </row>
    <row r="1523" spans="1:13" x14ac:dyDescent="0.2">
      <c r="A1523" s="1" t="s">
        <v>103</v>
      </c>
      <c r="B1523" s="1" t="s">
        <v>133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0.23469000000000001</v>
      </c>
      <c r="L1523" s="2">
        <v>0</v>
      </c>
      <c r="M1523" s="3">
        <f t="shared" si="95"/>
        <v>-1</v>
      </c>
    </row>
    <row r="1524" spans="1:13" x14ac:dyDescent="0.2">
      <c r="A1524" s="1" t="s">
        <v>103</v>
      </c>
      <c r="B1524" s="1" t="s">
        <v>246</v>
      </c>
      <c r="C1524" s="2">
        <v>0</v>
      </c>
      <c r="D1524" s="2">
        <v>3226.0899300000001</v>
      </c>
      <c r="E1524" s="3" t="str">
        <f t="shared" si="92"/>
        <v/>
      </c>
      <c r="F1524" s="2">
        <v>0</v>
      </c>
      <c r="G1524" s="2">
        <v>3226.0899300000001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2260.5336000000002</v>
      </c>
      <c r="L1524" s="2">
        <v>3226.0899300000001</v>
      </c>
      <c r="M1524" s="3">
        <f t="shared" si="95"/>
        <v>0.42713646459402321</v>
      </c>
    </row>
    <row r="1525" spans="1:13" x14ac:dyDescent="0.2">
      <c r="A1525" s="1" t="s">
        <v>103</v>
      </c>
      <c r="B1525" s="1" t="s">
        <v>131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0.11</v>
      </c>
      <c r="L1525" s="2">
        <v>9.1270699999999998</v>
      </c>
      <c r="M1525" s="3">
        <f t="shared" si="95"/>
        <v>81.973363636363629</v>
      </c>
    </row>
    <row r="1526" spans="1:13" x14ac:dyDescent="0.2">
      <c r="A1526" s="1" t="s">
        <v>103</v>
      </c>
      <c r="B1526" s="1" t="s">
        <v>8</v>
      </c>
      <c r="C1526" s="2">
        <v>0</v>
      </c>
      <c r="D1526" s="2">
        <v>0</v>
      </c>
      <c r="E1526" s="3" t="str">
        <f t="shared" si="92"/>
        <v/>
      </c>
      <c r="F1526" s="2">
        <v>4.2104499999999998</v>
      </c>
      <c r="G1526" s="2">
        <v>12.457879999999999</v>
      </c>
      <c r="H1526" s="3">
        <f t="shared" si="93"/>
        <v>1.9588001282523244</v>
      </c>
      <c r="I1526" s="2">
        <v>2.2880000000000001E-2</v>
      </c>
      <c r="J1526" s="3">
        <f t="shared" si="94"/>
        <v>543.48776223776224</v>
      </c>
      <c r="K1526" s="2">
        <v>5.6753299999999998</v>
      </c>
      <c r="L1526" s="2">
        <v>12.48076</v>
      </c>
      <c r="M1526" s="3">
        <f t="shared" si="95"/>
        <v>1.199124984802646</v>
      </c>
    </row>
    <row r="1527" spans="1:13" x14ac:dyDescent="0.2">
      <c r="A1527" s="1" t="s">
        <v>103</v>
      </c>
      <c r="B1527" s="1" t="s">
        <v>129</v>
      </c>
      <c r="C1527" s="2">
        <v>2.9106200000000002</v>
      </c>
      <c r="D1527" s="2">
        <v>0</v>
      </c>
      <c r="E1527" s="3">
        <f t="shared" si="92"/>
        <v>-1</v>
      </c>
      <c r="F1527" s="2">
        <v>14.190619999999999</v>
      </c>
      <c r="G1527" s="2">
        <v>2.6389999999999998</v>
      </c>
      <c r="H1527" s="3">
        <f t="shared" si="93"/>
        <v>-0.81403208598355814</v>
      </c>
      <c r="I1527" s="2">
        <v>5.98</v>
      </c>
      <c r="J1527" s="3">
        <f t="shared" si="94"/>
        <v>-0.55869565217391304</v>
      </c>
      <c r="K1527" s="2">
        <v>25.705649999999999</v>
      </c>
      <c r="L1527" s="2">
        <v>70.225359999999995</v>
      </c>
      <c r="M1527" s="3">
        <f t="shared" si="95"/>
        <v>1.7319036865436197</v>
      </c>
    </row>
    <row r="1528" spans="1:13" x14ac:dyDescent="0.2">
      <c r="A1528" s="1" t="s">
        <v>103</v>
      </c>
      <c r="B1528" s="1" t="s">
        <v>57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103</v>
      </c>
      <c r="B1529" s="1" t="s">
        <v>7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0.92400000000000004</v>
      </c>
      <c r="J1529" s="3">
        <f t="shared" si="94"/>
        <v>-1</v>
      </c>
      <c r="K1529" s="2">
        <v>0</v>
      </c>
      <c r="L1529" s="2">
        <v>0.92400000000000004</v>
      </c>
      <c r="M1529" s="3" t="str">
        <f t="shared" si="95"/>
        <v/>
      </c>
    </row>
    <row r="1530" spans="1:13" x14ac:dyDescent="0.2">
      <c r="A1530" s="1" t="s">
        <v>103</v>
      </c>
      <c r="B1530" s="1" t="s">
        <v>128</v>
      </c>
      <c r="C1530" s="2">
        <v>0</v>
      </c>
      <c r="D1530" s="2">
        <v>0</v>
      </c>
      <c r="E1530" s="3" t="str">
        <f t="shared" si="92"/>
        <v/>
      </c>
      <c r="F1530" s="2">
        <v>0.52144000000000001</v>
      </c>
      <c r="G1530" s="2">
        <v>0</v>
      </c>
      <c r="H1530" s="3">
        <f t="shared" si="93"/>
        <v>-1</v>
      </c>
      <c r="I1530" s="2">
        <v>13.883179999999999</v>
      </c>
      <c r="J1530" s="3">
        <f t="shared" si="94"/>
        <v>-1</v>
      </c>
      <c r="K1530" s="2">
        <v>22.3596</v>
      </c>
      <c r="L1530" s="2">
        <v>165.65735000000001</v>
      </c>
      <c r="M1530" s="3">
        <f t="shared" si="95"/>
        <v>6.4087796740549923</v>
      </c>
    </row>
    <row r="1531" spans="1:13" x14ac:dyDescent="0.2">
      <c r="A1531" s="1" t="s">
        <v>103</v>
      </c>
      <c r="B1531" s="1" t="s">
        <v>127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12.38007</v>
      </c>
      <c r="M1531" s="3" t="str">
        <f t="shared" si="95"/>
        <v/>
      </c>
    </row>
    <row r="1532" spans="1:13" x14ac:dyDescent="0.2">
      <c r="A1532" s="1" t="s">
        <v>103</v>
      </c>
      <c r="B1532" s="1" t="s">
        <v>6</v>
      </c>
      <c r="C1532" s="2">
        <v>0</v>
      </c>
      <c r="D1532" s="2">
        <v>0</v>
      </c>
      <c r="E1532" s="3" t="str">
        <f t="shared" si="92"/>
        <v/>
      </c>
      <c r="F1532" s="2">
        <v>2.8142999999999998</v>
      </c>
      <c r="G1532" s="2">
        <v>0</v>
      </c>
      <c r="H1532" s="3">
        <f t="shared" si="93"/>
        <v>-1</v>
      </c>
      <c r="I1532" s="2">
        <v>2.1629999999999998</v>
      </c>
      <c r="J1532" s="3">
        <f t="shared" si="94"/>
        <v>-1</v>
      </c>
      <c r="K1532" s="2">
        <v>122.72986</v>
      </c>
      <c r="L1532" s="2">
        <v>8.6349999999999998</v>
      </c>
      <c r="M1532" s="3">
        <f t="shared" si="95"/>
        <v>-0.92964222398689289</v>
      </c>
    </row>
    <row r="1533" spans="1:13" x14ac:dyDescent="0.2">
      <c r="A1533" s="1" t="s">
        <v>103</v>
      </c>
      <c r="B1533" s="1" t="s">
        <v>124</v>
      </c>
      <c r="C1533" s="2">
        <v>0</v>
      </c>
      <c r="D1533" s="2">
        <v>0</v>
      </c>
      <c r="E1533" s="3" t="str">
        <f t="shared" si="92"/>
        <v/>
      </c>
      <c r="F1533" s="2">
        <v>24.950790000000001</v>
      </c>
      <c r="G1533" s="2">
        <v>2.48577</v>
      </c>
      <c r="H1533" s="3">
        <f t="shared" si="93"/>
        <v>-0.90037309439901503</v>
      </c>
      <c r="I1533" s="2">
        <v>0</v>
      </c>
      <c r="J1533" s="3" t="str">
        <f t="shared" si="94"/>
        <v/>
      </c>
      <c r="K1533" s="2">
        <v>34.76661</v>
      </c>
      <c r="L1533" s="2">
        <v>24.032229999999998</v>
      </c>
      <c r="M1533" s="3">
        <f t="shared" si="95"/>
        <v>-0.30875544092449625</v>
      </c>
    </row>
    <row r="1534" spans="1:13" x14ac:dyDescent="0.2">
      <c r="A1534" s="1" t="s">
        <v>103</v>
      </c>
      <c r="B1534" s="1" t="s">
        <v>4</v>
      </c>
      <c r="C1534" s="2">
        <v>0</v>
      </c>
      <c r="D1534" s="2">
        <v>0</v>
      </c>
      <c r="E1534" s="3" t="str">
        <f t="shared" si="92"/>
        <v/>
      </c>
      <c r="F1534" s="2">
        <v>8.0145300000000006</v>
      </c>
      <c r="G1534" s="2">
        <v>1.0703199999999999</v>
      </c>
      <c r="H1534" s="3">
        <f t="shared" si="93"/>
        <v>-0.86645255554598966</v>
      </c>
      <c r="I1534" s="2">
        <v>5.9211099999999997</v>
      </c>
      <c r="J1534" s="3">
        <f t="shared" si="94"/>
        <v>-0.81923659584098252</v>
      </c>
      <c r="K1534" s="2">
        <v>2913.95586</v>
      </c>
      <c r="L1534" s="2">
        <v>10.12242</v>
      </c>
      <c r="M1534" s="3">
        <f t="shared" si="95"/>
        <v>-0.9965262274082628</v>
      </c>
    </row>
    <row r="1535" spans="1:13" x14ac:dyDescent="0.2">
      <c r="A1535" s="1" t="s">
        <v>103</v>
      </c>
      <c r="B1535" s="1" t="s">
        <v>3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9.92441</v>
      </c>
      <c r="L1535" s="2">
        <v>95.922359999999998</v>
      </c>
      <c r="M1535" s="3">
        <f t="shared" si="95"/>
        <v>8.6652959722542704</v>
      </c>
    </row>
    <row r="1536" spans="1:13" x14ac:dyDescent="0.2">
      <c r="A1536" s="1" t="s">
        <v>103</v>
      </c>
      <c r="B1536" s="1" t="s">
        <v>123</v>
      </c>
      <c r="C1536" s="2">
        <v>0</v>
      </c>
      <c r="D1536" s="2">
        <v>0</v>
      </c>
      <c r="E1536" s="3" t="str">
        <f t="shared" si="92"/>
        <v/>
      </c>
      <c r="F1536" s="2">
        <v>8.0000000000000007E-5</v>
      </c>
      <c r="G1536" s="2">
        <v>203.02803</v>
      </c>
      <c r="H1536" s="3">
        <f t="shared" si="93"/>
        <v>2537849.375</v>
      </c>
      <c r="I1536" s="2">
        <v>76.565839999999994</v>
      </c>
      <c r="J1536" s="3">
        <f t="shared" si="94"/>
        <v>1.6516789994075691</v>
      </c>
      <c r="K1536" s="2">
        <v>68.600120000000004</v>
      </c>
      <c r="L1536" s="2">
        <v>279.79387000000003</v>
      </c>
      <c r="M1536" s="3">
        <f t="shared" si="95"/>
        <v>3.0786207079521146</v>
      </c>
    </row>
    <row r="1537" spans="1:13" x14ac:dyDescent="0.2">
      <c r="A1537" s="1" t="s">
        <v>103</v>
      </c>
      <c r="B1537" s="1" t="s">
        <v>122</v>
      </c>
      <c r="C1537" s="2">
        <v>0</v>
      </c>
      <c r="D1537" s="2">
        <v>0</v>
      </c>
      <c r="E1537" s="3" t="str">
        <f t="shared" si="92"/>
        <v/>
      </c>
      <c r="F1537" s="2">
        <v>60</v>
      </c>
      <c r="G1537" s="2">
        <v>18.757000000000001</v>
      </c>
      <c r="H1537" s="3">
        <f t="shared" si="93"/>
        <v>-0.68738333333333324</v>
      </c>
      <c r="I1537" s="2">
        <v>50</v>
      </c>
      <c r="J1537" s="3">
        <f t="shared" si="94"/>
        <v>-0.62485999999999997</v>
      </c>
      <c r="K1537" s="2">
        <v>203.11402000000001</v>
      </c>
      <c r="L1537" s="2">
        <v>78.393500000000003</v>
      </c>
      <c r="M1537" s="3">
        <f t="shared" si="95"/>
        <v>-0.61404190611755904</v>
      </c>
    </row>
    <row r="1538" spans="1:13" x14ac:dyDescent="0.2">
      <c r="A1538" s="1" t="s">
        <v>103</v>
      </c>
      <c r="B1538" s="1" t="s">
        <v>210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103</v>
      </c>
      <c r="B1539" s="1" t="s">
        <v>121</v>
      </c>
      <c r="C1539" s="2">
        <v>0</v>
      </c>
      <c r="D1539" s="2">
        <v>0</v>
      </c>
      <c r="E1539" s="3" t="str">
        <f t="shared" si="92"/>
        <v/>
      </c>
      <c r="F1539" s="2">
        <v>0.15057999999999999</v>
      </c>
      <c r="G1539" s="2">
        <v>0</v>
      </c>
      <c r="H1539" s="3">
        <f t="shared" si="93"/>
        <v>-1</v>
      </c>
      <c r="I1539" s="2">
        <v>0</v>
      </c>
      <c r="J1539" s="3" t="str">
        <f t="shared" si="94"/>
        <v/>
      </c>
      <c r="K1539" s="2">
        <v>0.15057999999999999</v>
      </c>
      <c r="L1539" s="2">
        <v>11.67906</v>
      </c>
      <c r="M1539" s="3">
        <f t="shared" si="95"/>
        <v>76.560499402311066</v>
      </c>
    </row>
    <row r="1540" spans="1:13" x14ac:dyDescent="0.2">
      <c r="A1540" s="1" t="s">
        <v>103</v>
      </c>
      <c r="B1540" s="1" t="s">
        <v>253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103</v>
      </c>
      <c r="B1541" s="1" t="s">
        <v>119</v>
      </c>
      <c r="C1541" s="2">
        <v>0</v>
      </c>
      <c r="D1541" s="2">
        <v>109.60632</v>
      </c>
      <c r="E1541" s="3" t="str">
        <f t="shared" ref="E1541:E1604" si="96">IF(C1541=0,"",(D1541/C1541-1))</f>
        <v/>
      </c>
      <c r="F1541" s="2">
        <v>4.7716700000000003</v>
      </c>
      <c r="G1541" s="2">
        <v>129.64063999999999</v>
      </c>
      <c r="H1541" s="3">
        <f t="shared" ref="H1541:H1604" si="97">IF(F1541=0,"",(G1541/F1541-1))</f>
        <v>26.168819302256857</v>
      </c>
      <c r="I1541" s="2">
        <v>0</v>
      </c>
      <c r="J1541" s="3" t="str">
        <f t="shared" ref="J1541:J1604" si="98">IF(I1541=0,"",(G1541/I1541-1))</f>
        <v/>
      </c>
      <c r="K1541" s="2">
        <v>4.7716700000000003</v>
      </c>
      <c r="L1541" s="2">
        <v>129.64063999999999</v>
      </c>
      <c r="M1541" s="3">
        <f t="shared" ref="M1541:M1604" si="99">IF(K1541=0,"",(L1541/K1541-1))</f>
        <v>26.168819302256857</v>
      </c>
    </row>
    <row r="1542" spans="1:13" x14ac:dyDescent="0.2">
      <c r="A1542" s="1" t="s">
        <v>103</v>
      </c>
      <c r="B1542" s="1" t="s">
        <v>118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1.675</v>
      </c>
      <c r="L1542" s="2">
        <v>0</v>
      </c>
      <c r="M1542" s="3">
        <f t="shared" si="99"/>
        <v>-1</v>
      </c>
    </row>
    <row r="1543" spans="1:13" x14ac:dyDescent="0.2">
      <c r="A1543" s="1" t="s">
        <v>103</v>
      </c>
      <c r="B1543" s="1" t="s">
        <v>244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27.538550000000001</v>
      </c>
      <c r="L1543" s="2">
        <v>0</v>
      </c>
      <c r="M1543" s="3">
        <f t="shared" si="99"/>
        <v>-1</v>
      </c>
    </row>
    <row r="1544" spans="1:13" x14ac:dyDescent="0.2">
      <c r="A1544" s="1" t="s">
        <v>103</v>
      </c>
      <c r="B1544" s="1" t="s">
        <v>117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404.49684000000002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7439.4320299999999</v>
      </c>
      <c r="L1544" s="2">
        <v>404.49684000000002</v>
      </c>
      <c r="M1544" s="3">
        <f t="shared" si="99"/>
        <v>-0.94562799439945955</v>
      </c>
    </row>
    <row r="1545" spans="1:13" x14ac:dyDescent="0.2">
      <c r="A1545" s="1" t="s">
        <v>103</v>
      </c>
      <c r="B1545" s="1" t="s">
        <v>215</v>
      </c>
      <c r="C1545" s="2">
        <v>0</v>
      </c>
      <c r="D1545" s="2">
        <v>0</v>
      </c>
      <c r="E1545" s="3" t="str">
        <f t="shared" si="96"/>
        <v/>
      </c>
      <c r="F1545" s="2">
        <v>0.76687000000000005</v>
      </c>
      <c r="G1545" s="2">
        <v>7.4851299999999998</v>
      </c>
      <c r="H1545" s="3">
        <f t="shared" si="97"/>
        <v>8.7606243561490214</v>
      </c>
      <c r="I1545" s="2">
        <v>0</v>
      </c>
      <c r="J1545" s="3" t="str">
        <f t="shared" si="98"/>
        <v/>
      </c>
      <c r="K1545" s="2">
        <v>17.471270000000001</v>
      </c>
      <c r="L1545" s="2">
        <v>15.2121</v>
      </c>
      <c r="M1545" s="3">
        <f t="shared" si="99"/>
        <v>-0.12930771489422355</v>
      </c>
    </row>
    <row r="1546" spans="1:13" x14ac:dyDescent="0.2">
      <c r="A1546" s="1" t="s">
        <v>103</v>
      </c>
      <c r="B1546" s="1" t="s">
        <v>2</v>
      </c>
      <c r="C1546" s="2">
        <v>0</v>
      </c>
      <c r="D1546" s="2">
        <v>0</v>
      </c>
      <c r="E1546" s="3" t="str">
        <f t="shared" si="96"/>
        <v/>
      </c>
      <c r="F1546" s="2">
        <v>522.46271000000002</v>
      </c>
      <c r="G1546" s="2">
        <v>212.74677</v>
      </c>
      <c r="H1546" s="3">
        <f t="shared" si="97"/>
        <v>-0.59280008711052323</v>
      </c>
      <c r="I1546" s="2">
        <v>90.519599999999997</v>
      </c>
      <c r="J1546" s="3">
        <f t="shared" si="98"/>
        <v>1.3502840268847853</v>
      </c>
      <c r="K1546" s="2">
        <v>4865.0316300000004</v>
      </c>
      <c r="L1546" s="2">
        <v>305.46627000000001</v>
      </c>
      <c r="M1546" s="3">
        <f t="shared" si="99"/>
        <v>-0.93721186351259145</v>
      </c>
    </row>
    <row r="1547" spans="1:13" x14ac:dyDescent="0.2">
      <c r="A1547" s="6" t="s">
        <v>103</v>
      </c>
      <c r="B1547" s="6" t="s">
        <v>0</v>
      </c>
      <c r="C1547" s="5">
        <v>1154.70931</v>
      </c>
      <c r="D1547" s="5">
        <v>41406.924169999998</v>
      </c>
      <c r="E1547" s="4">
        <f t="shared" si="96"/>
        <v>34.859175821488783</v>
      </c>
      <c r="F1547" s="5">
        <v>42637.633880000001</v>
      </c>
      <c r="G1547" s="5">
        <v>114409.18839</v>
      </c>
      <c r="H1547" s="4">
        <f t="shared" si="97"/>
        <v>1.6832912143294569</v>
      </c>
      <c r="I1547" s="5">
        <v>99641.453349999996</v>
      </c>
      <c r="J1547" s="4">
        <f t="shared" si="98"/>
        <v>0.14820874790060445</v>
      </c>
      <c r="K1547" s="5">
        <v>220630.86165000001</v>
      </c>
      <c r="L1547" s="5">
        <v>381675.98483999999</v>
      </c>
      <c r="M1547" s="4">
        <f t="shared" si="99"/>
        <v>0.7299301738007784</v>
      </c>
    </row>
    <row r="1548" spans="1:13" x14ac:dyDescent="0.2">
      <c r="A1548" s="1" t="s">
        <v>102</v>
      </c>
      <c r="B1548" s="1" t="s">
        <v>203</v>
      </c>
      <c r="C1548" s="2">
        <v>4581.6960099999997</v>
      </c>
      <c r="D1548" s="2">
        <v>3029.4009599999999</v>
      </c>
      <c r="E1548" s="3">
        <f t="shared" si="96"/>
        <v>-0.33880358858640203</v>
      </c>
      <c r="F1548" s="2">
        <v>44058.859259999997</v>
      </c>
      <c r="G1548" s="2">
        <v>54108.891620000002</v>
      </c>
      <c r="H1548" s="3">
        <f t="shared" si="97"/>
        <v>0.22810468833731679</v>
      </c>
      <c r="I1548" s="2">
        <v>46049.237070000003</v>
      </c>
      <c r="J1548" s="3">
        <f t="shared" si="98"/>
        <v>0.17502254245273208</v>
      </c>
      <c r="K1548" s="2">
        <v>182783.44761999999</v>
      </c>
      <c r="L1548" s="2">
        <v>193270.44622000001</v>
      </c>
      <c r="M1548" s="3">
        <f t="shared" si="99"/>
        <v>5.7373896469017804E-2</v>
      </c>
    </row>
    <row r="1549" spans="1:13" x14ac:dyDescent="0.2">
      <c r="A1549" s="1" t="s">
        <v>102</v>
      </c>
      <c r="B1549" s="1" t="s">
        <v>55</v>
      </c>
      <c r="C1549" s="2">
        <v>5.2259200000000003</v>
      </c>
      <c r="D1549" s="2">
        <v>61.178019999999997</v>
      </c>
      <c r="E1549" s="3">
        <f t="shared" si="96"/>
        <v>10.706650694997244</v>
      </c>
      <c r="F1549" s="2">
        <v>439.23025999999999</v>
      </c>
      <c r="G1549" s="2">
        <v>849.91886999999997</v>
      </c>
      <c r="H1549" s="3">
        <f t="shared" si="97"/>
        <v>0.93501893517081447</v>
      </c>
      <c r="I1549" s="2">
        <v>538.25984000000005</v>
      </c>
      <c r="J1549" s="3">
        <f t="shared" si="98"/>
        <v>0.57901222948381181</v>
      </c>
      <c r="K1549" s="2">
        <v>2414.2060499999998</v>
      </c>
      <c r="L1549" s="2">
        <v>2607.13697</v>
      </c>
      <c r="M1549" s="3">
        <f t="shared" si="99"/>
        <v>7.9914852338308195E-2</v>
      </c>
    </row>
    <row r="1550" spans="1:13" x14ac:dyDescent="0.2">
      <c r="A1550" s="1" t="s">
        <v>102</v>
      </c>
      <c r="B1550" s="1" t="s">
        <v>202</v>
      </c>
      <c r="C1550" s="2">
        <v>0</v>
      </c>
      <c r="D1550" s="2">
        <v>0</v>
      </c>
      <c r="E1550" s="3" t="str">
        <f t="shared" si="96"/>
        <v/>
      </c>
      <c r="F1550" s="2">
        <v>56.475639999999999</v>
      </c>
      <c r="G1550" s="2">
        <v>29.951640000000001</v>
      </c>
      <c r="H1550" s="3">
        <f t="shared" si="97"/>
        <v>-0.46965381888545221</v>
      </c>
      <c r="I1550" s="2">
        <v>56.141939999999998</v>
      </c>
      <c r="J1550" s="3">
        <f t="shared" si="98"/>
        <v>-0.46650151384152383</v>
      </c>
      <c r="K1550" s="2">
        <v>147.33707999999999</v>
      </c>
      <c r="L1550" s="2">
        <v>213.15171000000001</v>
      </c>
      <c r="M1550" s="3">
        <f t="shared" si="99"/>
        <v>0.44669427410940976</v>
      </c>
    </row>
    <row r="1551" spans="1:13" x14ac:dyDescent="0.2">
      <c r="A1551" s="1" t="s">
        <v>102</v>
      </c>
      <c r="B1551" s="1" t="s">
        <v>201</v>
      </c>
      <c r="C1551" s="2">
        <v>284.52492999999998</v>
      </c>
      <c r="D1551" s="2">
        <v>355.04284999999999</v>
      </c>
      <c r="E1551" s="3">
        <f t="shared" si="96"/>
        <v>0.24784443317497695</v>
      </c>
      <c r="F1551" s="2">
        <v>8566.4998500000002</v>
      </c>
      <c r="G1551" s="2">
        <v>9616.6614200000004</v>
      </c>
      <c r="H1551" s="3">
        <f t="shared" si="97"/>
        <v>0.12258934084963546</v>
      </c>
      <c r="I1551" s="2">
        <v>10993.889139999999</v>
      </c>
      <c r="J1551" s="3">
        <f t="shared" si="98"/>
        <v>-0.12527211275845185</v>
      </c>
      <c r="K1551" s="2">
        <v>34873.212879999999</v>
      </c>
      <c r="L1551" s="2">
        <v>40601.226450000002</v>
      </c>
      <c r="M1551" s="3">
        <f t="shared" si="99"/>
        <v>0.16425253359104897</v>
      </c>
    </row>
    <row r="1552" spans="1:13" x14ac:dyDescent="0.2">
      <c r="A1552" s="1" t="s">
        <v>102</v>
      </c>
      <c r="B1552" s="1" t="s">
        <v>214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2.6779199999999999</v>
      </c>
      <c r="M1552" s="3" t="str">
        <f t="shared" si="99"/>
        <v/>
      </c>
    </row>
    <row r="1553" spans="1:13" x14ac:dyDescent="0.2">
      <c r="A1553" s="1" t="s">
        <v>102</v>
      </c>
      <c r="B1553" s="1" t="s">
        <v>71</v>
      </c>
      <c r="C1553" s="2">
        <v>0</v>
      </c>
      <c r="D1553" s="2">
        <v>34.142800000000001</v>
      </c>
      <c r="E1553" s="3" t="str">
        <f t="shared" si="96"/>
        <v/>
      </c>
      <c r="F1553" s="2">
        <v>198.47113999999999</v>
      </c>
      <c r="G1553" s="2">
        <v>220.78453999999999</v>
      </c>
      <c r="H1553" s="3">
        <f t="shared" si="97"/>
        <v>0.11242642129228453</v>
      </c>
      <c r="I1553" s="2">
        <v>59.792990000000003</v>
      </c>
      <c r="J1553" s="3">
        <f t="shared" si="98"/>
        <v>2.6924820116873227</v>
      </c>
      <c r="K1553" s="2">
        <v>829.83965000000001</v>
      </c>
      <c r="L1553" s="2">
        <v>590.27035999999998</v>
      </c>
      <c r="M1553" s="3">
        <f t="shared" si="99"/>
        <v>-0.28869347228708586</v>
      </c>
    </row>
    <row r="1554" spans="1:13" x14ac:dyDescent="0.2">
      <c r="A1554" s="1" t="s">
        <v>102</v>
      </c>
      <c r="B1554" s="1" t="s">
        <v>242</v>
      </c>
      <c r="C1554" s="2">
        <v>0</v>
      </c>
      <c r="D1554" s="2">
        <v>0</v>
      </c>
      <c r="E1554" s="3" t="str">
        <f t="shared" si="96"/>
        <v/>
      </c>
      <c r="F1554" s="2">
        <v>10.724740000000001</v>
      </c>
      <c r="G1554" s="2">
        <v>0</v>
      </c>
      <c r="H1554" s="3">
        <f t="shared" si="97"/>
        <v>-1</v>
      </c>
      <c r="I1554" s="2">
        <v>0</v>
      </c>
      <c r="J1554" s="3" t="str">
        <f t="shared" si="98"/>
        <v/>
      </c>
      <c r="K1554" s="2">
        <v>11.107839999999999</v>
      </c>
      <c r="L1554" s="2">
        <v>8.1850199999999997</v>
      </c>
      <c r="M1554" s="3">
        <f t="shared" si="99"/>
        <v>-0.26313126584466462</v>
      </c>
    </row>
    <row r="1555" spans="1:13" x14ac:dyDescent="0.2">
      <c r="A1555" s="1" t="s">
        <v>102</v>
      </c>
      <c r="B1555" s="1" t="s">
        <v>67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37.292070000000002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58.526679999999999</v>
      </c>
      <c r="L1555" s="2">
        <v>55.704900000000002</v>
      </c>
      <c r="M1555" s="3">
        <f t="shared" si="99"/>
        <v>-4.8213566872407521E-2</v>
      </c>
    </row>
    <row r="1556" spans="1:13" x14ac:dyDescent="0.2">
      <c r="A1556" s="1" t="s">
        <v>102</v>
      </c>
      <c r="B1556" s="1" t="s">
        <v>54</v>
      </c>
      <c r="C1556" s="2">
        <v>0.24740999999999999</v>
      </c>
      <c r="D1556" s="2">
        <v>2.4500000000000001E-2</v>
      </c>
      <c r="E1556" s="3">
        <f t="shared" si="96"/>
        <v>-0.90097409158886055</v>
      </c>
      <c r="F1556" s="2">
        <v>296.30218000000002</v>
      </c>
      <c r="G1556" s="2">
        <v>609.94074999999998</v>
      </c>
      <c r="H1556" s="3">
        <f t="shared" si="97"/>
        <v>1.058509154404466</v>
      </c>
      <c r="I1556" s="2">
        <v>343.50457</v>
      </c>
      <c r="J1556" s="3">
        <f t="shared" si="98"/>
        <v>0.77564085974169128</v>
      </c>
      <c r="K1556" s="2">
        <v>1249.5643</v>
      </c>
      <c r="L1556" s="2">
        <v>1413.1339</v>
      </c>
      <c r="M1556" s="3">
        <f t="shared" si="99"/>
        <v>0.13090130695955393</v>
      </c>
    </row>
    <row r="1557" spans="1:13" x14ac:dyDescent="0.2">
      <c r="A1557" s="1" t="s">
        <v>102</v>
      </c>
      <c r="B1557" s="1" t="s">
        <v>53</v>
      </c>
      <c r="C1557" s="2">
        <v>146.76497000000001</v>
      </c>
      <c r="D1557" s="2">
        <v>125.23184000000001</v>
      </c>
      <c r="E1557" s="3">
        <f t="shared" si="96"/>
        <v>-0.14671845740846745</v>
      </c>
      <c r="F1557" s="2">
        <v>1966.5965200000001</v>
      </c>
      <c r="G1557" s="2">
        <v>1466.50396</v>
      </c>
      <c r="H1557" s="3">
        <f t="shared" si="97"/>
        <v>-0.25429342262845056</v>
      </c>
      <c r="I1557" s="2">
        <v>979.19155999999998</v>
      </c>
      <c r="J1557" s="3">
        <f t="shared" si="98"/>
        <v>0.49766809673073564</v>
      </c>
      <c r="K1557" s="2">
        <v>5318.3250900000003</v>
      </c>
      <c r="L1557" s="2">
        <v>4836.6860500000003</v>
      </c>
      <c r="M1557" s="3">
        <f t="shared" si="99"/>
        <v>-9.0562166067212013E-2</v>
      </c>
    </row>
    <row r="1558" spans="1:13" x14ac:dyDescent="0.2">
      <c r="A1558" s="1" t="s">
        <v>102</v>
      </c>
      <c r="B1558" s="1" t="s">
        <v>199</v>
      </c>
      <c r="C1558" s="2">
        <v>33.180729999999997</v>
      </c>
      <c r="D1558" s="2">
        <v>43.443080000000002</v>
      </c>
      <c r="E1558" s="3">
        <f t="shared" si="96"/>
        <v>0.30928644427051499</v>
      </c>
      <c r="F1558" s="2">
        <v>1222.8225399999999</v>
      </c>
      <c r="G1558" s="2">
        <v>1502.8284200000001</v>
      </c>
      <c r="H1558" s="3">
        <f t="shared" si="97"/>
        <v>0.22898325050501622</v>
      </c>
      <c r="I1558" s="2">
        <v>1736.2606900000001</v>
      </c>
      <c r="J1558" s="3">
        <f t="shared" si="98"/>
        <v>-0.13444540404816741</v>
      </c>
      <c r="K1558" s="2">
        <v>5455.8761599999998</v>
      </c>
      <c r="L1558" s="2">
        <v>7093.1057899999996</v>
      </c>
      <c r="M1558" s="3">
        <f t="shared" si="99"/>
        <v>0.30008555582757213</v>
      </c>
    </row>
    <row r="1559" spans="1:13" x14ac:dyDescent="0.2">
      <c r="A1559" s="1" t="s">
        <v>102</v>
      </c>
      <c r="B1559" s="1" t="s">
        <v>198</v>
      </c>
      <c r="C1559" s="2">
        <v>43.596800000000002</v>
      </c>
      <c r="D1559" s="2">
        <v>5.2089600000000003</v>
      </c>
      <c r="E1559" s="3">
        <f t="shared" si="96"/>
        <v>-0.88051967116852614</v>
      </c>
      <c r="F1559" s="2">
        <v>694.14005999999995</v>
      </c>
      <c r="G1559" s="2">
        <v>444.97501</v>
      </c>
      <c r="H1559" s="3">
        <f t="shared" si="97"/>
        <v>-0.35895500686129533</v>
      </c>
      <c r="I1559" s="2">
        <v>625.68393000000003</v>
      </c>
      <c r="J1559" s="3">
        <f t="shared" si="98"/>
        <v>-0.28881822168582794</v>
      </c>
      <c r="K1559" s="2">
        <v>3198.3599800000002</v>
      </c>
      <c r="L1559" s="2">
        <v>2092.2391600000001</v>
      </c>
      <c r="M1559" s="3">
        <f t="shared" si="99"/>
        <v>-0.34584000141222382</v>
      </c>
    </row>
    <row r="1560" spans="1:13" x14ac:dyDescent="0.2">
      <c r="A1560" s="1" t="s">
        <v>102</v>
      </c>
      <c r="B1560" s="1" t="s">
        <v>197</v>
      </c>
      <c r="C1560" s="2">
        <v>631.73112000000003</v>
      </c>
      <c r="D1560" s="2">
        <v>627.95722999999998</v>
      </c>
      <c r="E1560" s="3">
        <f t="shared" si="96"/>
        <v>-5.9738864851236473E-3</v>
      </c>
      <c r="F1560" s="2">
        <v>10411.548919999999</v>
      </c>
      <c r="G1560" s="2">
        <v>10169.79098</v>
      </c>
      <c r="H1560" s="3">
        <f t="shared" si="97"/>
        <v>-2.3220170395165329E-2</v>
      </c>
      <c r="I1560" s="2">
        <v>7422.3203100000001</v>
      </c>
      <c r="J1560" s="3">
        <f t="shared" si="98"/>
        <v>0.37016331217858744</v>
      </c>
      <c r="K1560" s="2">
        <v>29531.253379999998</v>
      </c>
      <c r="L1560" s="2">
        <v>27708.768960000001</v>
      </c>
      <c r="M1560" s="3">
        <f t="shared" si="99"/>
        <v>-6.1713751074117029E-2</v>
      </c>
    </row>
    <row r="1561" spans="1:13" x14ac:dyDescent="0.2">
      <c r="A1561" s="1" t="s">
        <v>102</v>
      </c>
      <c r="B1561" s="1" t="s">
        <v>241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35.881120000000003</v>
      </c>
      <c r="J1561" s="3">
        <f t="shared" si="98"/>
        <v>-1</v>
      </c>
      <c r="K1561" s="2">
        <v>0</v>
      </c>
      <c r="L1561" s="2">
        <v>35.881120000000003</v>
      </c>
      <c r="M1561" s="3" t="str">
        <f t="shared" si="99"/>
        <v/>
      </c>
    </row>
    <row r="1562" spans="1:13" x14ac:dyDescent="0.2">
      <c r="A1562" s="1" t="s">
        <v>102</v>
      </c>
      <c r="B1562" s="1" t="s">
        <v>196</v>
      </c>
      <c r="C1562" s="2">
        <v>49.854430000000001</v>
      </c>
      <c r="D1562" s="2">
        <v>0</v>
      </c>
      <c r="E1562" s="3">
        <f t="shared" si="96"/>
        <v>-1</v>
      </c>
      <c r="F1562" s="2">
        <v>300.4554</v>
      </c>
      <c r="G1562" s="2">
        <v>579.06874000000005</v>
      </c>
      <c r="H1562" s="3">
        <f t="shared" si="97"/>
        <v>0.92730348664061313</v>
      </c>
      <c r="I1562" s="2">
        <v>415.89672999999999</v>
      </c>
      <c r="J1562" s="3">
        <f t="shared" si="98"/>
        <v>0.39233780462760559</v>
      </c>
      <c r="K1562" s="2">
        <v>1145.56819</v>
      </c>
      <c r="L1562" s="2">
        <v>1171.9289100000001</v>
      </c>
      <c r="M1562" s="3">
        <f t="shared" si="99"/>
        <v>2.3011043978097945E-2</v>
      </c>
    </row>
    <row r="1563" spans="1:13" x14ac:dyDescent="0.2">
      <c r="A1563" s="1" t="s">
        <v>102</v>
      </c>
      <c r="B1563" s="1" t="s">
        <v>52</v>
      </c>
      <c r="C1563" s="2">
        <v>29.968399999999999</v>
      </c>
      <c r="D1563" s="2">
        <v>0</v>
      </c>
      <c r="E1563" s="3">
        <f t="shared" si="96"/>
        <v>-1</v>
      </c>
      <c r="F1563" s="2">
        <v>509.07738999999998</v>
      </c>
      <c r="G1563" s="2">
        <v>357.66575</v>
      </c>
      <c r="H1563" s="3">
        <f t="shared" si="97"/>
        <v>-0.29742361961901309</v>
      </c>
      <c r="I1563" s="2">
        <v>224.23459</v>
      </c>
      <c r="J1563" s="3">
        <f t="shared" si="98"/>
        <v>0.59505163766214664</v>
      </c>
      <c r="K1563" s="2">
        <v>1719.9308100000001</v>
      </c>
      <c r="L1563" s="2">
        <v>1379.2511099999999</v>
      </c>
      <c r="M1563" s="3">
        <f t="shared" si="99"/>
        <v>-0.19807756103863283</v>
      </c>
    </row>
    <row r="1564" spans="1:13" x14ac:dyDescent="0.2">
      <c r="A1564" s="1" t="s">
        <v>102</v>
      </c>
      <c r="B1564" s="1" t="s">
        <v>51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102</v>
      </c>
      <c r="B1565" s="1" t="s">
        <v>195</v>
      </c>
      <c r="C1565" s="2">
        <v>0</v>
      </c>
      <c r="D1565" s="2">
        <v>0.18545</v>
      </c>
      <c r="E1565" s="3" t="str">
        <f t="shared" si="96"/>
        <v/>
      </c>
      <c r="F1565" s="2">
        <v>642.51089000000002</v>
      </c>
      <c r="G1565" s="2">
        <v>823.41575999999998</v>
      </c>
      <c r="H1565" s="3">
        <f t="shared" si="97"/>
        <v>0.28155922773542397</v>
      </c>
      <c r="I1565" s="2">
        <v>1163.1273799999999</v>
      </c>
      <c r="J1565" s="3">
        <f t="shared" si="98"/>
        <v>-0.29206742601141411</v>
      </c>
      <c r="K1565" s="2">
        <v>4350.5130399999998</v>
      </c>
      <c r="L1565" s="2">
        <v>4608.1510799999996</v>
      </c>
      <c r="M1565" s="3">
        <f t="shared" si="99"/>
        <v>5.9220151193938309E-2</v>
      </c>
    </row>
    <row r="1566" spans="1:13" x14ac:dyDescent="0.2">
      <c r="A1566" s="1" t="s">
        <v>102</v>
      </c>
      <c r="B1566" s="1" t="s">
        <v>50</v>
      </c>
      <c r="C1566" s="2">
        <v>140.59008</v>
      </c>
      <c r="D1566" s="2">
        <v>31.293600000000001</v>
      </c>
      <c r="E1566" s="3">
        <f t="shared" si="96"/>
        <v>-0.77741246039549872</v>
      </c>
      <c r="F1566" s="2">
        <v>2394.7319299999999</v>
      </c>
      <c r="G1566" s="2">
        <v>3657.5677599999999</v>
      </c>
      <c r="H1566" s="3">
        <f t="shared" si="97"/>
        <v>0.527339120583739</v>
      </c>
      <c r="I1566" s="2">
        <v>2728.1270199999999</v>
      </c>
      <c r="J1566" s="3">
        <f t="shared" si="98"/>
        <v>0.34068822059465553</v>
      </c>
      <c r="K1566" s="2">
        <v>10479.860119999999</v>
      </c>
      <c r="L1566" s="2">
        <v>12302.32985</v>
      </c>
      <c r="M1566" s="3">
        <f t="shared" si="99"/>
        <v>0.1739021045254181</v>
      </c>
    </row>
    <row r="1567" spans="1:13" x14ac:dyDescent="0.2">
      <c r="A1567" s="1" t="s">
        <v>102</v>
      </c>
      <c r="B1567" s="1" t="s">
        <v>208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3.64622</v>
      </c>
      <c r="L1567" s="2">
        <v>0</v>
      </c>
      <c r="M1567" s="3">
        <f t="shared" si="99"/>
        <v>-1</v>
      </c>
    </row>
    <row r="1568" spans="1:13" x14ac:dyDescent="0.2">
      <c r="A1568" s="1" t="s">
        <v>102</v>
      </c>
      <c r="B1568" s="1" t="s">
        <v>194</v>
      </c>
      <c r="C1568" s="2">
        <v>0</v>
      </c>
      <c r="D1568" s="2">
        <v>0</v>
      </c>
      <c r="E1568" s="3" t="str">
        <f t="shared" si="96"/>
        <v/>
      </c>
      <c r="F1568" s="2">
        <v>22.611640000000001</v>
      </c>
      <c r="G1568" s="2">
        <v>0</v>
      </c>
      <c r="H1568" s="3">
        <f t="shared" si="97"/>
        <v>-1</v>
      </c>
      <c r="I1568" s="2">
        <v>0.34405000000000002</v>
      </c>
      <c r="J1568" s="3">
        <f t="shared" si="98"/>
        <v>-1</v>
      </c>
      <c r="K1568" s="2">
        <v>93.18159</v>
      </c>
      <c r="L1568" s="2">
        <v>1.97159</v>
      </c>
      <c r="M1568" s="3">
        <f t="shared" si="99"/>
        <v>-0.97884142135801722</v>
      </c>
    </row>
    <row r="1569" spans="1:13" x14ac:dyDescent="0.2">
      <c r="A1569" s="1" t="s">
        <v>102</v>
      </c>
      <c r="B1569" s="1" t="s">
        <v>49</v>
      </c>
      <c r="C1569" s="2">
        <v>788.54615000000001</v>
      </c>
      <c r="D1569" s="2">
        <v>508.67300999999998</v>
      </c>
      <c r="E1569" s="3">
        <f t="shared" si="96"/>
        <v>-0.35492296804695578</v>
      </c>
      <c r="F1569" s="2">
        <v>8484.1294199999993</v>
      </c>
      <c r="G1569" s="2">
        <v>9684.1542700000009</v>
      </c>
      <c r="H1569" s="3">
        <f t="shared" si="97"/>
        <v>0.14144348707966814</v>
      </c>
      <c r="I1569" s="2">
        <v>9110.3246600000002</v>
      </c>
      <c r="J1569" s="3">
        <f t="shared" si="98"/>
        <v>6.2986735535284444E-2</v>
      </c>
      <c r="K1569" s="2">
        <v>33910.548459999998</v>
      </c>
      <c r="L1569" s="2">
        <v>34794.65797</v>
      </c>
      <c r="M1569" s="3">
        <f t="shared" si="99"/>
        <v>2.6071813938452593E-2</v>
      </c>
    </row>
    <row r="1570" spans="1:13" x14ac:dyDescent="0.2">
      <c r="A1570" s="1" t="s">
        <v>102</v>
      </c>
      <c r="B1570" s="1" t="s">
        <v>213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20.426110000000001</v>
      </c>
      <c r="H1570" s="3" t="str">
        <f t="shared" si="97"/>
        <v/>
      </c>
      <c r="I1570" s="2">
        <v>6.2298200000000001</v>
      </c>
      <c r="J1570" s="3">
        <f t="shared" si="98"/>
        <v>2.2787640734403243</v>
      </c>
      <c r="K1570" s="2">
        <v>0</v>
      </c>
      <c r="L1570" s="2">
        <v>65.149780000000007</v>
      </c>
      <c r="M1570" s="3" t="str">
        <f t="shared" si="99"/>
        <v/>
      </c>
    </row>
    <row r="1571" spans="1:13" x14ac:dyDescent="0.2">
      <c r="A1571" s="1" t="s">
        <v>102</v>
      </c>
      <c r="B1571" s="1" t="s">
        <v>48</v>
      </c>
      <c r="C1571" s="2">
        <v>114.71802</v>
      </c>
      <c r="D1571" s="2">
        <v>1.48936</v>
      </c>
      <c r="E1571" s="3">
        <f t="shared" si="96"/>
        <v>-0.9870172096763874</v>
      </c>
      <c r="F1571" s="2">
        <v>821.31245999999999</v>
      </c>
      <c r="G1571" s="2">
        <v>1360.8658399999999</v>
      </c>
      <c r="H1571" s="3">
        <f t="shared" si="97"/>
        <v>0.65694045357597508</v>
      </c>
      <c r="I1571" s="2">
        <v>835.13148000000001</v>
      </c>
      <c r="J1571" s="3">
        <f t="shared" si="98"/>
        <v>0.62952286267546742</v>
      </c>
      <c r="K1571" s="2">
        <v>4092.1128699999999</v>
      </c>
      <c r="L1571" s="2">
        <v>3563.3248899999999</v>
      </c>
      <c r="M1571" s="3">
        <f t="shared" si="99"/>
        <v>-0.12922125972541909</v>
      </c>
    </row>
    <row r="1572" spans="1:13" x14ac:dyDescent="0.2">
      <c r="A1572" s="1" t="s">
        <v>102</v>
      </c>
      <c r="B1572" s="1" t="s">
        <v>240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">
      <c r="A1573" s="1" t="s">
        <v>102</v>
      </c>
      <c r="B1573" s="1" t="s">
        <v>47</v>
      </c>
      <c r="C1573" s="2">
        <v>0</v>
      </c>
      <c r="D1573" s="2">
        <v>132.69259</v>
      </c>
      <c r="E1573" s="3" t="str">
        <f t="shared" si="96"/>
        <v/>
      </c>
      <c r="F1573" s="2">
        <v>406.84237999999999</v>
      </c>
      <c r="G1573" s="2">
        <v>627.17313000000001</v>
      </c>
      <c r="H1573" s="3">
        <f t="shared" si="97"/>
        <v>0.54156292665478967</v>
      </c>
      <c r="I1573" s="2">
        <v>301.35370999999998</v>
      </c>
      <c r="J1573" s="3">
        <f t="shared" si="98"/>
        <v>1.0811860255511707</v>
      </c>
      <c r="K1573" s="2">
        <v>2213.8067099999998</v>
      </c>
      <c r="L1573" s="2">
        <v>2252.54279</v>
      </c>
      <c r="M1573" s="3">
        <f t="shared" si="99"/>
        <v>1.7497498686323887E-2</v>
      </c>
    </row>
    <row r="1574" spans="1:13" x14ac:dyDescent="0.2">
      <c r="A1574" s="1" t="s">
        <v>102</v>
      </c>
      <c r="B1574" s="1" t="s">
        <v>193</v>
      </c>
      <c r="C1574" s="2">
        <v>0</v>
      </c>
      <c r="D1574" s="2">
        <v>0</v>
      </c>
      <c r="E1574" s="3" t="str">
        <f t="shared" si="96"/>
        <v/>
      </c>
      <c r="F1574" s="2">
        <v>65.133610000000004</v>
      </c>
      <c r="G1574" s="2">
        <v>0</v>
      </c>
      <c r="H1574" s="3">
        <f t="shared" si="97"/>
        <v>-1</v>
      </c>
      <c r="I1574" s="2">
        <v>0</v>
      </c>
      <c r="J1574" s="3" t="str">
        <f t="shared" si="98"/>
        <v/>
      </c>
      <c r="K1574" s="2">
        <v>121.98381000000001</v>
      </c>
      <c r="L1574" s="2">
        <v>19.66356</v>
      </c>
      <c r="M1574" s="3">
        <f t="shared" si="99"/>
        <v>-0.83880188690613944</v>
      </c>
    </row>
    <row r="1575" spans="1:13" x14ac:dyDescent="0.2">
      <c r="A1575" s="1" t="s">
        <v>102</v>
      </c>
      <c r="B1575" s="1" t="s">
        <v>46</v>
      </c>
      <c r="C1575" s="2">
        <v>90.59348</v>
      </c>
      <c r="D1575" s="2">
        <v>48.730490000000003</v>
      </c>
      <c r="E1575" s="3">
        <f t="shared" si="96"/>
        <v>-0.46209716195911665</v>
      </c>
      <c r="F1575" s="2">
        <v>1911.3253099999999</v>
      </c>
      <c r="G1575" s="2">
        <v>1540.5449000000001</v>
      </c>
      <c r="H1575" s="3">
        <f t="shared" si="97"/>
        <v>-0.19399126253395338</v>
      </c>
      <c r="I1575" s="2">
        <v>990.92134999999996</v>
      </c>
      <c r="J1575" s="3">
        <f t="shared" si="98"/>
        <v>0.55465910589170386</v>
      </c>
      <c r="K1575" s="2">
        <v>5357.6692400000002</v>
      </c>
      <c r="L1575" s="2">
        <v>4216.9315100000003</v>
      </c>
      <c r="M1575" s="3">
        <f t="shared" si="99"/>
        <v>-0.21291678879377773</v>
      </c>
    </row>
    <row r="1576" spans="1:13" x14ac:dyDescent="0.2">
      <c r="A1576" s="1" t="s">
        <v>102</v>
      </c>
      <c r="B1576" s="1" t="s">
        <v>45</v>
      </c>
      <c r="C1576" s="2">
        <v>0</v>
      </c>
      <c r="D1576" s="2">
        <v>0</v>
      </c>
      <c r="E1576" s="3" t="str">
        <f t="shared" si="96"/>
        <v/>
      </c>
      <c r="F1576" s="2">
        <v>90.788899999999998</v>
      </c>
      <c r="G1576" s="2">
        <v>220.36472000000001</v>
      </c>
      <c r="H1576" s="3">
        <f t="shared" si="97"/>
        <v>1.4272209488164305</v>
      </c>
      <c r="I1576" s="2">
        <v>24.213049999999999</v>
      </c>
      <c r="J1576" s="3">
        <f t="shared" si="98"/>
        <v>8.1010723556098885</v>
      </c>
      <c r="K1576" s="2">
        <v>291.27201000000002</v>
      </c>
      <c r="L1576" s="2">
        <v>462.20447000000001</v>
      </c>
      <c r="M1576" s="3">
        <f t="shared" si="99"/>
        <v>0.58684821792523079</v>
      </c>
    </row>
    <row r="1577" spans="1:13" x14ac:dyDescent="0.2">
      <c r="A1577" s="1" t="s">
        <v>102</v>
      </c>
      <c r="B1577" s="1" t="s">
        <v>251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55.431600000000003</v>
      </c>
      <c r="J1577" s="3">
        <f t="shared" si="98"/>
        <v>-1</v>
      </c>
      <c r="K1577" s="2">
        <v>0</v>
      </c>
      <c r="L1577" s="2">
        <v>55.431600000000003</v>
      </c>
      <c r="M1577" s="3" t="str">
        <f t="shared" si="99"/>
        <v/>
      </c>
    </row>
    <row r="1578" spans="1:13" x14ac:dyDescent="0.2">
      <c r="A1578" s="1" t="s">
        <v>102</v>
      </c>
      <c r="B1578" s="1" t="s">
        <v>237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</v>
      </c>
      <c r="L1578" s="2">
        <v>54.506059999999998</v>
      </c>
      <c r="M1578" s="3" t="str">
        <f t="shared" si="99"/>
        <v/>
      </c>
    </row>
    <row r="1579" spans="1:13" x14ac:dyDescent="0.2">
      <c r="A1579" s="1" t="s">
        <v>102</v>
      </c>
      <c r="B1579" s="1" t="s">
        <v>79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</v>
      </c>
      <c r="L1579" s="2">
        <v>0</v>
      </c>
      <c r="M1579" s="3" t="str">
        <f t="shared" si="99"/>
        <v/>
      </c>
    </row>
    <row r="1580" spans="1:13" x14ac:dyDescent="0.2">
      <c r="A1580" s="1" t="s">
        <v>102</v>
      </c>
      <c r="B1580" s="1" t="s">
        <v>66</v>
      </c>
      <c r="C1580" s="2">
        <v>0</v>
      </c>
      <c r="D1580" s="2">
        <v>275.52328</v>
      </c>
      <c r="E1580" s="3" t="str">
        <f t="shared" si="96"/>
        <v/>
      </c>
      <c r="F1580" s="2">
        <v>739.33907999999997</v>
      </c>
      <c r="G1580" s="2">
        <v>1025.5740800000001</v>
      </c>
      <c r="H1580" s="3">
        <f t="shared" si="97"/>
        <v>0.38714983117083457</v>
      </c>
      <c r="I1580" s="2">
        <v>1146.41776</v>
      </c>
      <c r="J1580" s="3">
        <f t="shared" si="98"/>
        <v>-0.10540981151582995</v>
      </c>
      <c r="K1580" s="2">
        <v>4046.28908</v>
      </c>
      <c r="L1580" s="2">
        <v>3922.34564</v>
      </c>
      <c r="M1580" s="3">
        <f t="shared" si="99"/>
        <v>-3.063138533839016E-2</v>
      </c>
    </row>
    <row r="1581" spans="1:13" x14ac:dyDescent="0.2">
      <c r="A1581" s="1" t="s">
        <v>102</v>
      </c>
      <c r="B1581" s="1" t="s">
        <v>191</v>
      </c>
      <c r="C1581" s="2">
        <v>0.34211999999999998</v>
      </c>
      <c r="D1581" s="2">
        <v>0</v>
      </c>
      <c r="E1581" s="3">
        <f t="shared" si="96"/>
        <v>-1</v>
      </c>
      <c r="F1581" s="2">
        <v>22.78144</v>
      </c>
      <c r="G1581" s="2">
        <v>62.395519999999998</v>
      </c>
      <c r="H1581" s="3">
        <f t="shared" si="97"/>
        <v>1.7388751545117427</v>
      </c>
      <c r="I1581" s="2">
        <v>40.806440000000002</v>
      </c>
      <c r="J1581" s="3">
        <f t="shared" si="98"/>
        <v>0.52906060906072661</v>
      </c>
      <c r="K1581" s="2">
        <v>194.58383000000001</v>
      </c>
      <c r="L1581" s="2">
        <v>126.7188</v>
      </c>
      <c r="M1581" s="3">
        <f t="shared" si="99"/>
        <v>-0.34877014189719668</v>
      </c>
    </row>
    <row r="1582" spans="1:13" x14ac:dyDescent="0.2">
      <c r="A1582" s="1" t="s">
        <v>102</v>
      </c>
      <c r="B1582" s="1" t="s">
        <v>190</v>
      </c>
      <c r="C1582" s="2">
        <v>0</v>
      </c>
      <c r="D1582" s="2">
        <v>0</v>
      </c>
      <c r="E1582" s="3" t="str">
        <f t="shared" si="96"/>
        <v/>
      </c>
      <c r="F1582" s="2">
        <v>10.2545</v>
      </c>
      <c r="G1582" s="2">
        <v>144.54103000000001</v>
      </c>
      <c r="H1582" s="3">
        <f t="shared" si="97"/>
        <v>13.095375688722024</v>
      </c>
      <c r="I1582" s="2">
        <v>389.39193999999998</v>
      </c>
      <c r="J1582" s="3">
        <f t="shared" si="98"/>
        <v>-0.62880323100678459</v>
      </c>
      <c r="K1582" s="2">
        <v>193.78124</v>
      </c>
      <c r="L1582" s="2">
        <v>754.01481000000001</v>
      </c>
      <c r="M1582" s="3">
        <f t="shared" si="99"/>
        <v>2.891061952127048</v>
      </c>
    </row>
    <row r="1583" spans="1:13" x14ac:dyDescent="0.2">
      <c r="A1583" s="1" t="s">
        <v>102</v>
      </c>
      <c r="B1583" s="1" t="s">
        <v>189</v>
      </c>
      <c r="C1583" s="2">
        <v>0</v>
      </c>
      <c r="D1583" s="2">
        <v>24.371780000000001</v>
      </c>
      <c r="E1583" s="3" t="str">
        <f t="shared" si="96"/>
        <v/>
      </c>
      <c r="F1583" s="2">
        <v>258.63805000000002</v>
      </c>
      <c r="G1583" s="2">
        <v>321.75038000000001</v>
      </c>
      <c r="H1583" s="3">
        <f t="shared" si="97"/>
        <v>0.24401796255423358</v>
      </c>
      <c r="I1583" s="2">
        <v>358.70566000000002</v>
      </c>
      <c r="J1583" s="3">
        <f t="shared" si="98"/>
        <v>-0.10302396678100934</v>
      </c>
      <c r="K1583" s="2">
        <v>1083.66409</v>
      </c>
      <c r="L1583" s="2">
        <v>1360.7646199999999</v>
      </c>
      <c r="M1583" s="3">
        <f t="shared" si="99"/>
        <v>0.25570703371743164</v>
      </c>
    </row>
    <row r="1584" spans="1:13" x14ac:dyDescent="0.2">
      <c r="A1584" s="1" t="s">
        <v>102</v>
      </c>
      <c r="B1584" s="1" t="s">
        <v>188</v>
      </c>
      <c r="C1584" s="2">
        <v>126.47729</v>
      </c>
      <c r="D1584" s="2">
        <v>82.467500000000001</v>
      </c>
      <c r="E1584" s="3">
        <f t="shared" si="96"/>
        <v>-0.34796594708820849</v>
      </c>
      <c r="F1584" s="2">
        <v>2398.2448199999999</v>
      </c>
      <c r="G1584" s="2">
        <v>1617.3181199999999</v>
      </c>
      <c r="H1584" s="3">
        <f t="shared" si="97"/>
        <v>-0.3256242621635268</v>
      </c>
      <c r="I1584" s="2">
        <v>1785.24854</v>
      </c>
      <c r="J1584" s="3">
        <f t="shared" si="98"/>
        <v>-9.4065569155989959E-2</v>
      </c>
      <c r="K1584" s="2">
        <v>7736.5977499999999</v>
      </c>
      <c r="L1584" s="2">
        <v>5663.71821</v>
      </c>
      <c r="M1584" s="3">
        <f t="shared" si="99"/>
        <v>-0.26793166802552193</v>
      </c>
    </row>
    <row r="1585" spans="1:13" x14ac:dyDescent="0.2">
      <c r="A1585" s="1" t="s">
        <v>102</v>
      </c>
      <c r="B1585" s="1" t="s">
        <v>236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0</v>
      </c>
      <c r="L1585" s="2">
        <v>0</v>
      </c>
      <c r="M1585" s="3" t="str">
        <f t="shared" si="99"/>
        <v/>
      </c>
    </row>
    <row r="1586" spans="1:13" x14ac:dyDescent="0.2">
      <c r="A1586" s="1" t="s">
        <v>102</v>
      </c>
      <c r="B1586" s="1" t="s">
        <v>44</v>
      </c>
      <c r="C1586" s="2">
        <v>0.75370999999999999</v>
      </c>
      <c r="D1586" s="2">
        <v>0</v>
      </c>
      <c r="E1586" s="3">
        <f t="shared" si="96"/>
        <v>-1</v>
      </c>
      <c r="F1586" s="2">
        <v>39.754519999999999</v>
      </c>
      <c r="G1586" s="2">
        <v>167.82619</v>
      </c>
      <c r="H1586" s="3">
        <f t="shared" si="97"/>
        <v>3.2215624789332127</v>
      </c>
      <c r="I1586" s="2">
        <v>76.659570000000002</v>
      </c>
      <c r="J1586" s="3">
        <f t="shared" si="98"/>
        <v>1.1892399083376022</v>
      </c>
      <c r="K1586" s="2">
        <v>220.11108999999999</v>
      </c>
      <c r="L1586" s="2">
        <v>373.28393</v>
      </c>
      <c r="M1586" s="3">
        <f t="shared" si="99"/>
        <v>0.69588878961073708</v>
      </c>
    </row>
    <row r="1587" spans="1:13" x14ac:dyDescent="0.2">
      <c r="A1587" s="1" t="s">
        <v>102</v>
      </c>
      <c r="B1587" s="1" t="s">
        <v>187</v>
      </c>
      <c r="C1587" s="2">
        <v>0</v>
      </c>
      <c r="D1587" s="2">
        <v>0</v>
      </c>
      <c r="E1587" s="3" t="str">
        <f t="shared" si="96"/>
        <v/>
      </c>
      <c r="F1587" s="2">
        <v>9.9000000000000005E-2</v>
      </c>
      <c r="G1587" s="2">
        <v>1.098E-2</v>
      </c>
      <c r="H1587" s="3">
        <f t="shared" si="97"/>
        <v>-0.88909090909090915</v>
      </c>
      <c r="I1587" s="2">
        <v>0</v>
      </c>
      <c r="J1587" s="3" t="str">
        <f t="shared" si="98"/>
        <v/>
      </c>
      <c r="K1587" s="2">
        <v>0.52415999999999996</v>
      </c>
      <c r="L1587" s="2">
        <v>1.098E-2</v>
      </c>
      <c r="M1587" s="3">
        <f t="shared" si="99"/>
        <v>-0.97905219780219777</v>
      </c>
    </row>
    <row r="1588" spans="1:13" x14ac:dyDescent="0.2">
      <c r="A1588" s="1" t="s">
        <v>102</v>
      </c>
      <c r="B1588" s="1" t="s">
        <v>186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16.024550000000001</v>
      </c>
      <c r="L1588" s="2">
        <v>0</v>
      </c>
      <c r="M1588" s="3">
        <f t="shared" si="99"/>
        <v>-1</v>
      </c>
    </row>
    <row r="1589" spans="1:13" x14ac:dyDescent="0.2">
      <c r="A1589" s="1" t="s">
        <v>102</v>
      </c>
      <c r="B1589" s="1" t="s">
        <v>207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23.092289999999998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23.092289999999998</v>
      </c>
      <c r="M1589" s="3" t="str">
        <f t="shared" si="99"/>
        <v/>
      </c>
    </row>
    <row r="1590" spans="1:13" x14ac:dyDescent="0.2">
      <c r="A1590" s="1" t="s">
        <v>102</v>
      </c>
      <c r="B1590" s="1" t="s">
        <v>43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32.055900000000001</v>
      </c>
      <c r="J1590" s="3">
        <f t="shared" si="98"/>
        <v>-1</v>
      </c>
      <c r="K1590" s="2">
        <v>9.1518300000000004</v>
      </c>
      <c r="L1590" s="2">
        <v>32.055900000000001</v>
      </c>
      <c r="M1590" s="3">
        <f t="shared" si="99"/>
        <v>2.5026765138775522</v>
      </c>
    </row>
    <row r="1591" spans="1:13" x14ac:dyDescent="0.2">
      <c r="A1591" s="1" t="s">
        <v>102</v>
      </c>
      <c r="B1591" s="1" t="s">
        <v>233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">
      <c r="A1592" s="1" t="s">
        <v>102</v>
      </c>
      <c r="B1592" s="1" t="s">
        <v>185</v>
      </c>
      <c r="C1592" s="2">
        <v>0</v>
      </c>
      <c r="D1592" s="2">
        <v>0</v>
      </c>
      <c r="E1592" s="3" t="str">
        <f t="shared" si="96"/>
        <v/>
      </c>
      <c r="F1592" s="2">
        <v>1325.4111</v>
      </c>
      <c r="G1592" s="2">
        <v>2060.8248899999999</v>
      </c>
      <c r="H1592" s="3">
        <f t="shared" si="97"/>
        <v>0.55485712319747416</v>
      </c>
      <c r="I1592" s="2">
        <v>2447.2820400000001</v>
      </c>
      <c r="J1592" s="3">
        <f t="shared" si="98"/>
        <v>-0.15791279618919618</v>
      </c>
      <c r="K1592" s="2">
        <v>7243.1614900000004</v>
      </c>
      <c r="L1592" s="2">
        <v>8022.3500599999998</v>
      </c>
      <c r="M1592" s="3">
        <f t="shared" si="99"/>
        <v>0.10757575556968546</v>
      </c>
    </row>
    <row r="1593" spans="1:13" x14ac:dyDescent="0.2">
      <c r="A1593" s="1" t="s">
        <v>102</v>
      </c>
      <c r="B1593" s="1" t="s">
        <v>206</v>
      </c>
      <c r="C1593" s="2">
        <v>0</v>
      </c>
      <c r="D1593" s="2">
        <v>0</v>
      </c>
      <c r="E1593" s="3" t="str">
        <f t="shared" si="96"/>
        <v/>
      </c>
      <c r="F1593" s="2">
        <v>6.0854699999999999</v>
      </c>
      <c r="G1593" s="2">
        <v>38.94021</v>
      </c>
      <c r="H1593" s="3">
        <f t="shared" si="97"/>
        <v>5.398882912905659</v>
      </c>
      <c r="I1593" s="2">
        <v>0</v>
      </c>
      <c r="J1593" s="3" t="str">
        <f t="shared" si="98"/>
        <v/>
      </c>
      <c r="K1593" s="2">
        <v>29.028410000000001</v>
      </c>
      <c r="L1593" s="2">
        <v>41.322830000000003</v>
      </c>
      <c r="M1593" s="3">
        <f t="shared" si="99"/>
        <v>0.42353060329518577</v>
      </c>
    </row>
    <row r="1594" spans="1:13" x14ac:dyDescent="0.2">
      <c r="A1594" s="1" t="s">
        <v>102</v>
      </c>
      <c r="B1594" s="1" t="s">
        <v>42</v>
      </c>
      <c r="C1594" s="2">
        <v>0</v>
      </c>
      <c r="D1594" s="2">
        <v>0</v>
      </c>
      <c r="E1594" s="3" t="str">
        <f t="shared" si="96"/>
        <v/>
      </c>
      <c r="F1594" s="2">
        <v>259.05799999999999</v>
      </c>
      <c r="G1594" s="2">
        <v>851.41296</v>
      </c>
      <c r="H1594" s="3">
        <f t="shared" si="97"/>
        <v>2.2865727366072464</v>
      </c>
      <c r="I1594" s="2">
        <v>494.98862000000003</v>
      </c>
      <c r="J1594" s="3">
        <f t="shared" si="98"/>
        <v>0.72006572595547746</v>
      </c>
      <c r="K1594" s="2">
        <v>1205.14859</v>
      </c>
      <c r="L1594" s="2">
        <v>2463.1025199999999</v>
      </c>
      <c r="M1594" s="3">
        <f t="shared" si="99"/>
        <v>1.0438164558612644</v>
      </c>
    </row>
    <row r="1595" spans="1:13" x14ac:dyDescent="0.2">
      <c r="A1595" s="1" t="s">
        <v>102</v>
      </c>
      <c r="B1595" s="1" t="s">
        <v>184</v>
      </c>
      <c r="C1595" s="2">
        <v>49.930100000000003</v>
      </c>
      <c r="D1595" s="2">
        <v>151.74118999999999</v>
      </c>
      <c r="E1595" s="3">
        <f t="shared" si="96"/>
        <v>2.0390724232477</v>
      </c>
      <c r="F1595" s="2">
        <v>2086.18642</v>
      </c>
      <c r="G1595" s="2">
        <v>2119.7813599999999</v>
      </c>
      <c r="H1595" s="3">
        <f t="shared" si="97"/>
        <v>1.6103517728775163E-2</v>
      </c>
      <c r="I1595" s="2">
        <v>2023.54693</v>
      </c>
      <c r="J1595" s="3">
        <f t="shared" si="98"/>
        <v>4.7557300783728218E-2</v>
      </c>
      <c r="K1595" s="2">
        <v>11571.578810000001</v>
      </c>
      <c r="L1595" s="2">
        <v>7274.5533100000002</v>
      </c>
      <c r="M1595" s="3">
        <f t="shared" si="99"/>
        <v>-0.37134306135361317</v>
      </c>
    </row>
    <row r="1596" spans="1:13" x14ac:dyDescent="0.2">
      <c r="A1596" s="1" t="s">
        <v>102</v>
      </c>
      <c r="B1596" s="1" t="s">
        <v>41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9.452</v>
      </c>
      <c r="J1596" s="3">
        <f t="shared" si="98"/>
        <v>-1</v>
      </c>
      <c r="K1596" s="2">
        <v>0</v>
      </c>
      <c r="L1596" s="2">
        <v>9.452</v>
      </c>
      <c r="M1596" s="3" t="str">
        <f t="shared" si="99"/>
        <v/>
      </c>
    </row>
    <row r="1597" spans="1:13" x14ac:dyDescent="0.2">
      <c r="A1597" s="1" t="s">
        <v>102</v>
      </c>
      <c r="B1597" s="1" t="s">
        <v>183</v>
      </c>
      <c r="C1597" s="2">
        <v>47.781100000000002</v>
      </c>
      <c r="D1597" s="2">
        <v>0</v>
      </c>
      <c r="E1597" s="3">
        <f t="shared" si="96"/>
        <v>-1</v>
      </c>
      <c r="F1597" s="2">
        <v>213.22746000000001</v>
      </c>
      <c r="G1597" s="2">
        <v>0</v>
      </c>
      <c r="H1597" s="3">
        <f t="shared" si="97"/>
        <v>-1</v>
      </c>
      <c r="I1597" s="2">
        <v>17.285139999999998</v>
      </c>
      <c r="J1597" s="3">
        <f t="shared" si="98"/>
        <v>-1</v>
      </c>
      <c r="K1597" s="2">
        <v>306.02623</v>
      </c>
      <c r="L1597" s="2">
        <v>83.920609999999996</v>
      </c>
      <c r="M1597" s="3">
        <f t="shared" si="99"/>
        <v>-0.72577314696194506</v>
      </c>
    </row>
    <row r="1598" spans="1:13" x14ac:dyDescent="0.2">
      <c r="A1598" s="1" t="s">
        <v>102</v>
      </c>
      <c r="B1598" s="1" t="s">
        <v>182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</v>
      </c>
      <c r="L1598" s="2">
        <v>7.9450500000000002</v>
      </c>
      <c r="M1598" s="3" t="str">
        <f t="shared" si="99"/>
        <v/>
      </c>
    </row>
    <row r="1599" spans="1:13" x14ac:dyDescent="0.2">
      <c r="A1599" s="1" t="s">
        <v>102</v>
      </c>
      <c r="B1599" s="1" t="s">
        <v>65</v>
      </c>
      <c r="C1599" s="2">
        <v>0</v>
      </c>
      <c r="D1599" s="2">
        <v>0</v>
      </c>
      <c r="E1599" s="3" t="str">
        <f t="shared" si="96"/>
        <v/>
      </c>
      <c r="F1599" s="2">
        <v>153.77887000000001</v>
      </c>
      <c r="G1599" s="2">
        <v>34.402709999999999</v>
      </c>
      <c r="H1599" s="3">
        <f t="shared" si="97"/>
        <v>-0.77628454416396742</v>
      </c>
      <c r="I1599" s="2">
        <v>113.69517</v>
      </c>
      <c r="J1599" s="3">
        <f t="shared" si="98"/>
        <v>-0.69741273969685791</v>
      </c>
      <c r="K1599" s="2">
        <v>699.42623000000003</v>
      </c>
      <c r="L1599" s="2">
        <v>558.50261999999998</v>
      </c>
      <c r="M1599" s="3">
        <f t="shared" si="99"/>
        <v>-0.20148459402216023</v>
      </c>
    </row>
    <row r="1600" spans="1:13" x14ac:dyDescent="0.2">
      <c r="A1600" s="1" t="s">
        <v>102</v>
      </c>
      <c r="B1600" s="1" t="s">
        <v>40</v>
      </c>
      <c r="C1600" s="2">
        <v>47.680869999999999</v>
      </c>
      <c r="D1600" s="2">
        <v>26.878309999999999</v>
      </c>
      <c r="E1600" s="3">
        <f t="shared" si="96"/>
        <v>-0.43628734123349677</v>
      </c>
      <c r="F1600" s="2">
        <v>1312.61347</v>
      </c>
      <c r="G1600" s="2">
        <v>1336.2905800000001</v>
      </c>
      <c r="H1600" s="3">
        <f t="shared" si="97"/>
        <v>1.8038143399518924E-2</v>
      </c>
      <c r="I1600" s="2">
        <v>2133.5784699999999</v>
      </c>
      <c r="J1600" s="3">
        <f t="shared" si="98"/>
        <v>-0.37368575902436807</v>
      </c>
      <c r="K1600" s="2">
        <v>6939.1270599999998</v>
      </c>
      <c r="L1600" s="2">
        <v>6801.93282</v>
      </c>
      <c r="M1600" s="3">
        <f t="shared" si="99"/>
        <v>-1.9771109364871586E-2</v>
      </c>
    </row>
    <row r="1601" spans="1:13" x14ac:dyDescent="0.2">
      <c r="A1601" s="1" t="s">
        <v>102</v>
      </c>
      <c r="B1601" s="1" t="s">
        <v>181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0.99134999999999995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13.41348</v>
      </c>
      <c r="L1601" s="2">
        <v>0.99134999999999995</v>
      </c>
      <c r="M1601" s="3">
        <f t="shared" si="99"/>
        <v>-0.92609300494726199</v>
      </c>
    </row>
    <row r="1602" spans="1:13" x14ac:dyDescent="0.2">
      <c r="A1602" s="1" t="s">
        <v>102</v>
      </c>
      <c r="B1602" s="1" t="s">
        <v>180</v>
      </c>
      <c r="C1602" s="2">
        <v>0</v>
      </c>
      <c r="D1602" s="2">
        <v>0</v>
      </c>
      <c r="E1602" s="3" t="str">
        <f t="shared" si="96"/>
        <v/>
      </c>
      <c r="F1602" s="2">
        <v>19.910920000000001</v>
      </c>
      <c r="G1602" s="2">
        <v>91.974909999999994</v>
      </c>
      <c r="H1602" s="3">
        <f t="shared" si="97"/>
        <v>3.61931995106203</v>
      </c>
      <c r="I1602" s="2">
        <v>66.996110000000002</v>
      </c>
      <c r="J1602" s="3">
        <f t="shared" si="98"/>
        <v>0.37283955740116848</v>
      </c>
      <c r="K1602" s="2">
        <v>23.87143</v>
      </c>
      <c r="L1602" s="2">
        <v>257.29005999999998</v>
      </c>
      <c r="M1602" s="3">
        <f t="shared" si="99"/>
        <v>9.7781586607924194</v>
      </c>
    </row>
    <row r="1603" spans="1:13" x14ac:dyDescent="0.2">
      <c r="A1603" s="1" t="s">
        <v>102</v>
      </c>
      <c r="B1603" s="1" t="s">
        <v>39</v>
      </c>
      <c r="C1603" s="2">
        <v>0</v>
      </c>
      <c r="D1603" s="2">
        <v>0</v>
      </c>
      <c r="E1603" s="3" t="str">
        <f t="shared" si="96"/>
        <v/>
      </c>
      <c r="F1603" s="2">
        <v>3.89744</v>
      </c>
      <c r="G1603" s="2">
        <v>62.06906</v>
      </c>
      <c r="H1603" s="3">
        <f t="shared" si="97"/>
        <v>14.92559731516072</v>
      </c>
      <c r="I1603" s="2">
        <v>45.771729999999998</v>
      </c>
      <c r="J1603" s="3">
        <f t="shared" si="98"/>
        <v>0.35605667515735151</v>
      </c>
      <c r="K1603" s="2">
        <v>450.0607</v>
      </c>
      <c r="L1603" s="2">
        <v>215.99251000000001</v>
      </c>
      <c r="M1603" s="3">
        <f t="shared" si="99"/>
        <v>-0.52008138013383531</v>
      </c>
    </row>
    <row r="1604" spans="1:13" x14ac:dyDescent="0.2">
      <c r="A1604" s="1" t="s">
        <v>102</v>
      </c>
      <c r="B1604" s="1" t="s">
        <v>231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120.17086999999999</v>
      </c>
      <c r="H1604" s="3" t="str">
        <f t="shared" si="97"/>
        <v/>
      </c>
      <c r="I1604" s="2">
        <v>94.405010000000004</v>
      </c>
      <c r="J1604" s="3">
        <f t="shared" si="98"/>
        <v>0.27292894730904638</v>
      </c>
      <c r="K1604" s="2">
        <v>0</v>
      </c>
      <c r="L1604" s="2">
        <v>363.47111999999998</v>
      </c>
      <c r="M1604" s="3" t="str">
        <f t="shared" si="99"/>
        <v/>
      </c>
    </row>
    <row r="1605" spans="1:13" x14ac:dyDescent="0.2">
      <c r="A1605" s="1" t="s">
        <v>102</v>
      </c>
      <c r="B1605" s="1" t="s">
        <v>179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130.66937999999999</v>
      </c>
      <c r="G1605" s="2">
        <v>356.01668999999998</v>
      </c>
      <c r="H1605" s="3">
        <f t="shared" ref="H1605:H1668" si="101">IF(F1605=0,"",(G1605/F1605-1))</f>
        <v>1.7245609491680454</v>
      </c>
      <c r="I1605" s="2">
        <v>50.772320000000001</v>
      </c>
      <c r="J1605" s="3">
        <f t="shared" ref="J1605:J1668" si="102">IF(I1605=0,"",(G1605/I1605-1))</f>
        <v>6.0120232835529279</v>
      </c>
      <c r="K1605" s="2">
        <v>523.48315000000002</v>
      </c>
      <c r="L1605" s="2">
        <v>548.04444000000001</v>
      </c>
      <c r="M1605" s="3">
        <f t="shared" ref="M1605:M1668" si="103">IF(K1605=0,"",(L1605/K1605-1))</f>
        <v>4.6918969598161775E-2</v>
      </c>
    </row>
    <row r="1606" spans="1:13" x14ac:dyDescent="0.2">
      <c r="A1606" s="1" t="s">
        <v>102</v>
      </c>
      <c r="B1606" s="1" t="s">
        <v>230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0.21751999999999999</v>
      </c>
      <c r="L1606" s="2">
        <v>0</v>
      </c>
      <c r="M1606" s="3">
        <f t="shared" si="103"/>
        <v>-1</v>
      </c>
    </row>
    <row r="1607" spans="1:13" x14ac:dyDescent="0.2">
      <c r="A1607" s="1" t="s">
        <v>102</v>
      </c>
      <c r="B1607" s="1" t="s">
        <v>229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24.65221</v>
      </c>
      <c r="L1607" s="2">
        <v>0</v>
      </c>
      <c r="M1607" s="3">
        <f t="shared" si="103"/>
        <v>-1</v>
      </c>
    </row>
    <row r="1608" spans="1:13" x14ac:dyDescent="0.2">
      <c r="A1608" s="1" t="s">
        <v>102</v>
      </c>
      <c r="B1608" s="1" t="s">
        <v>77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0.22231999999999999</v>
      </c>
      <c r="L1608" s="2">
        <v>2.7E-2</v>
      </c>
      <c r="M1608" s="3">
        <f t="shared" si="103"/>
        <v>-0.87855343648794526</v>
      </c>
    </row>
    <row r="1609" spans="1:13" x14ac:dyDescent="0.2">
      <c r="A1609" s="1" t="s">
        <v>102</v>
      </c>
      <c r="B1609" s="1" t="s">
        <v>177</v>
      </c>
      <c r="C1609" s="2">
        <v>49.942549999999997</v>
      </c>
      <c r="D1609" s="2">
        <v>97.426240000000007</v>
      </c>
      <c r="E1609" s="3">
        <f t="shared" si="100"/>
        <v>0.95076623039872832</v>
      </c>
      <c r="F1609" s="2">
        <v>1276.8504600000001</v>
      </c>
      <c r="G1609" s="2">
        <v>1107.5382999999999</v>
      </c>
      <c r="H1609" s="3">
        <f t="shared" si="101"/>
        <v>-0.1326014011069081</v>
      </c>
      <c r="I1609" s="2">
        <v>1209.57098</v>
      </c>
      <c r="J1609" s="3">
        <f t="shared" si="102"/>
        <v>-8.4354437802401705E-2</v>
      </c>
      <c r="K1609" s="2">
        <v>6044.2607200000002</v>
      </c>
      <c r="L1609" s="2">
        <v>4266.8343100000002</v>
      </c>
      <c r="M1609" s="3">
        <f t="shared" si="103"/>
        <v>-0.29406845474395749</v>
      </c>
    </row>
    <row r="1610" spans="1:13" x14ac:dyDescent="0.2">
      <c r="A1610" s="1" t="s">
        <v>102</v>
      </c>
      <c r="B1610" s="1" t="s">
        <v>176</v>
      </c>
      <c r="C1610" s="2">
        <v>0</v>
      </c>
      <c r="D1610" s="2">
        <v>0</v>
      </c>
      <c r="E1610" s="3" t="str">
        <f t="shared" si="100"/>
        <v/>
      </c>
      <c r="F1610" s="2">
        <v>0.45890999999999998</v>
      </c>
      <c r="G1610" s="2">
        <v>115.46796999999999</v>
      </c>
      <c r="H1610" s="3">
        <f t="shared" si="101"/>
        <v>250.61354078141684</v>
      </c>
      <c r="I1610" s="2">
        <v>26.872520000000002</v>
      </c>
      <c r="J1610" s="3">
        <f t="shared" si="102"/>
        <v>3.2968791166589506</v>
      </c>
      <c r="K1610" s="2">
        <v>46.3078</v>
      </c>
      <c r="L1610" s="2">
        <v>197.56068999999999</v>
      </c>
      <c r="M1610" s="3">
        <f t="shared" si="103"/>
        <v>3.2662508259947565</v>
      </c>
    </row>
    <row r="1611" spans="1:13" x14ac:dyDescent="0.2">
      <c r="A1611" s="1" t="s">
        <v>102</v>
      </c>
      <c r="B1611" s="1" t="s">
        <v>38</v>
      </c>
      <c r="C1611" s="2">
        <v>0</v>
      </c>
      <c r="D1611" s="2">
        <v>73.456029999999998</v>
      </c>
      <c r="E1611" s="3" t="str">
        <f t="shared" si="100"/>
        <v/>
      </c>
      <c r="F1611" s="2">
        <v>314.99272000000002</v>
      </c>
      <c r="G1611" s="2">
        <v>315.09800999999999</v>
      </c>
      <c r="H1611" s="3">
        <f t="shared" si="101"/>
        <v>3.3426169341299605E-4</v>
      </c>
      <c r="I1611" s="2">
        <v>345.56414999999998</v>
      </c>
      <c r="J1611" s="3">
        <f t="shared" si="102"/>
        <v>-8.8163485708803946E-2</v>
      </c>
      <c r="K1611" s="2">
        <v>1626.2459699999999</v>
      </c>
      <c r="L1611" s="2">
        <v>846.20569999999998</v>
      </c>
      <c r="M1611" s="3">
        <f t="shared" si="103"/>
        <v>-0.47965700416155377</v>
      </c>
    </row>
    <row r="1612" spans="1:13" x14ac:dyDescent="0.2">
      <c r="A1612" s="1" t="s">
        <v>102</v>
      </c>
      <c r="B1612" s="1" t="s">
        <v>63</v>
      </c>
      <c r="C1612" s="2">
        <v>0</v>
      </c>
      <c r="D1612" s="2">
        <v>0</v>
      </c>
      <c r="E1612" s="3" t="str">
        <f t="shared" si="100"/>
        <v/>
      </c>
      <c r="F1612" s="2">
        <v>64.487660000000005</v>
      </c>
      <c r="G1612" s="2">
        <v>100.98453000000001</v>
      </c>
      <c r="H1612" s="3">
        <f t="shared" si="101"/>
        <v>0.56595122229586248</v>
      </c>
      <c r="I1612" s="2">
        <v>120.26783</v>
      </c>
      <c r="J1612" s="3">
        <f t="shared" si="102"/>
        <v>-0.16033630938547738</v>
      </c>
      <c r="K1612" s="2">
        <v>408.21463999999997</v>
      </c>
      <c r="L1612" s="2">
        <v>275.15217000000001</v>
      </c>
      <c r="M1612" s="3">
        <f t="shared" si="103"/>
        <v>-0.32596202331204971</v>
      </c>
    </row>
    <row r="1613" spans="1:13" x14ac:dyDescent="0.2">
      <c r="A1613" s="1" t="s">
        <v>102</v>
      </c>
      <c r="B1613" s="1" t="s">
        <v>175</v>
      </c>
      <c r="C1613" s="2">
        <v>54.295050000000003</v>
      </c>
      <c r="D1613" s="2">
        <v>53.935639999999999</v>
      </c>
      <c r="E1613" s="3">
        <f t="shared" si="100"/>
        <v>-6.6195721341080205E-3</v>
      </c>
      <c r="F1613" s="2">
        <v>1575.0436400000001</v>
      </c>
      <c r="G1613" s="2">
        <v>1748.56701</v>
      </c>
      <c r="H1613" s="3">
        <f t="shared" si="101"/>
        <v>0.1101705156563153</v>
      </c>
      <c r="I1613" s="2">
        <v>944.91191000000003</v>
      </c>
      <c r="J1613" s="3">
        <f t="shared" si="102"/>
        <v>0.85050795899058973</v>
      </c>
      <c r="K1613" s="2">
        <v>4673.3513499999999</v>
      </c>
      <c r="L1613" s="2">
        <v>4317.3912200000004</v>
      </c>
      <c r="M1613" s="3">
        <f t="shared" si="103"/>
        <v>-7.6168065129534779E-2</v>
      </c>
    </row>
    <row r="1614" spans="1:13" x14ac:dyDescent="0.2">
      <c r="A1614" s="1" t="s">
        <v>102</v>
      </c>
      <c r="B1614" s="1" t="s">
        <v>37</v>
      </c>
      <c r="C1614" s="2">
        <v>101.34</v>
      </c>
      <c r="D1614" s="2">
        <v>149.37111999999999</v>
      </c>
      <c r="E1614" s="3">
        <f t="shared" si="100"/>
        <v>0.47396013420169703</v>
      </c>
      <c r="F1614" s="2">
        <v>1209.7923000000001</v>
      </c>
      <c r="G1614" s="2">
        <v>938.24766999999997</v>
      </c>
      <c r="H1614" s="3">
        <f t="shared" si="101"/>
        <v>-0.22445557803599847</v>
      </c>
      <c r="I1614" s="2">
        <v>807.01242000000002</v>
      </c>
      <c r="J1614" s="3">
        <f t="shared" si="102"/>
        <v>0.1626186248781647</v>
      </c>
      <c r="K1614" s="2">
        <v>5211.4624400000002</v>
      </c>
      <c r="L1614" s="2">
        <v>4003.6203399999999</v>
      </c>
      <c r="M1614" s="3">
        <f t="shared" si="103"/>
        <v>-0.23176644059244156</v>
      </c>
    </row>
    <row r="1615" spans="1:13" x14ac:dyDescent="0.2">
      <c r="A1615" s="1" t="s">
        <v>102</v>
      </c>
      <c r="B1615" s="1" t="s">
        <v>174</v>
      </c>
      <c r="C1615" s="2">
        <v>0</v>
      </c>
      <c r="D1615" s="2">
        <v>0</v>
      </c>
      <c r="E1615" s="3" t="str">
        <f t="shared" si="100"/>
        <v/>
      </c>
      <c r="F1615" s="2">
        <v>3.2957900000000002</v>
      </c>
      <c r="G1615" s="2">
        <v>53.60492</v>
      </c>
      <c r="H1615" s="3">
        <f t="shared" si="101"/>
        <v>15.264664921005281</v>
      </c>
      <c r="I1615" s="2">
        <v>1.6348</v>
      </c>
      <c r="J1615" s="3">
        <f t="shared" si="102"/>
        <v>31.789894788353315</v>
      </c>
      <c r="K1615" s="2">
        <v>19.626940000000001</v>
      </c>
      <c r="L1615" s="2">
        <v>57.93177</v>
      </c>
      <c r="M1615" s="3">
        <f t="shared" si="103"/>
        <v>1.9516455443385468</v>
      </c>
    </row>
    <row r="1616" spans="1:13" x14ac:dyDescent="0.2">
      <c r="A1616" s="1" t="s">
        <v>102</v>
      </c>
      <c r="B1616" s="1" t="s">
        <v>36</v>
      </c>
      <c r="C1616" s="2">
        <v>505.11201999999997</v>
      </c>
      <c r="D1616" s="2">
        <v>420.63551000000001</v>
      </c>
      <c r="E1616" s="3">
        <f t="shared" si="100"/>
        <v>-0.16724311965492322</v>
      </c>
      <c r="F1616" s="2">
        <v>9869.6881099999991</v>
      </c>
      <c r="G1616" s="2">
        <v>9275.1879900000004</v>
      </c>
      <c r="H1616" s="3">
        <f t="shared" si="101"/>
        <v>-6.0234944952074931E-2</v>
      </c>
      <c r="I1616" s="2">
        <v>8013.9036999999998</v>
      </c>
      <c r="J1616" s="3">
        <f t="shared" si="102"/>
        <v>0.15738700353986035</v>
      </c>
      <c r="K1616" s="2">
        <v>36823.591489999999</v>
      </c>
      <c r="L1616" s="2">
        <v>30769.353729999999</v>
      </c>
      <c r="M1616" s="3">
        <f t="shared" si="103"/>
        <v>-0.16441193036926127</v>
      </c>
    </row>
    <row r="1617" spans="1:13" x14ac:dyDescent="0.2">
      <c r="A1617" s="1" t="s">
        <v>102</v>
      </c>
      <c r="B1617" s="1" t="s">
        <v>173</v>
      </c>
      <c r="C1617" s="2">
        <v>93.950710000000001</v>
      </c>
      <c r="D1617" s="2">
        <v>97.118480000000005</v>
      </c>
      <c r="E1617" s="3">
        <f t="shared" si="100"/>
        <v>3.3717360943839703E-2</v>
      </c>
      <c r="F1617" s="2">
        <v>1478.82961</v>
      </c>
      <c r="G1617" s="2">
        <v>753.44937000000004</v>
      </c>
      <c r="H1617" s="3">
        <f t="shared" si="101"/>
        <v>-0.49050968082793522</v>
      </c>
      <c r="I1617" s="2">
        <v>500.91529000000003</v>
      </c>
      <c r="J1617" s="3">
        <f t="shared" si="102"/>
        <v>0.50414528173017037</v>
      </c>
      <c r="K1617" s="2">
        <v>6178.9380799999999</v>
      </c>
      <c r="L1617" s="2">
        <v>4351.0354500000003</v>
      </c>
      <c r="M1617" s="3">
        <f t="shared" si="103"/>
        <v>-0.2958279572207656</v>
      </c>
    </row>
    <row r="1618" spans="1:13" x14ac:dyDescent="0.2">
      <c r="A1618" s="1" t="s">
        <v>102</v>
      </c>
      <c r="B1618" s="1" t="s">
        <v>35</v>
      </c>
      <c r="C1618" s="2">
        <v>0</v>
      </c>
      <c r="D1618" s="2">
        <v>30.43451</v>
      </c>
      <c r="E1618" s="3" t="str">
        <f t="shared" si="100"/>
        <v/>
      </c>
      <c r="F1618" s="2">
        <v>303.58963</v>
      </c>
      <c r="G1618" s="2">
        <v>385.16707000000002</v>
      </c>
      <c r="H1618" s="3">
        <f t="shared" si="101"/>
        <v>0.26870957351211255</v>
      </c>
      <c r="I1618" s="2">
        <v>571.20375000000001</v>
      </c>
      <c r="J1618" s="3">
        <f t="shared" si="102"/>
        <v>-0.32569232957591754</v>
      </c>
      <c r="K1618" s="2">
        <v>964.16105000000005</v>
      </c>
      <c r="L1618" s="2">
        <v>1321.6651899999999</v>
      </c>
      <c r="M1618" s="3">
        <f t="shared" si="103"/>
        <v>0.37079297073865392</v>
      </c>
    </row>
    <row r="1619" spans="1:13" x14ac:dyDescent="0.2">
      <c r="A1619" s="1" t="s">
        <v>102</v>
      </c>
      <c r="B1619" s="1" t="s">
        <v>34</v>
      </c>
      <c r="C1619" s="2">
        <v>0</v>
      </c>
      <c r="D1619" s="2">
        <v>25</v>
      </c>
      <c r="E1619" s="3" t="str">
        <f t="shared" si="100"/>
        <v/>
      </c>
      <c r="F1619" s="2">
        <v>962.88017000000002</v>
      </c>
      <c r="G1619" s="2">
        <v>825.56719999999996</v>
      </c>
      <c r="H1619" s="3">
        <f t="shared" si="101"/>
        <v>-0.14260649899976652</v>
      </c>
      <c r="I1619" s="2">
        <v>587.99837000000002</v>
      </c>
      <c r="J1619" s="3">
        <f t="shared" si="102"/>
        <v>0.40402974246340162</v>
      </c>
      <c r="K1619" s="2">
        <v>3936.0139800000002</v>
      </c>
      <c r="L1619" s="2">
        <v>3773.0378999999998</v>
      </c>
      <c r="M1619" s="3">
        <f t="shared" si="103"/>
        <v>-4.1406377321861143E-2</v>
      </c>
    </row>
    <row r="1620" spans="1:13" x14ac:dyDescent="0.2">
      <c r="A1620" s="1" t="s">
        <v>102</v>
      </c>
      <c r="B1620" s="1" t="s">
        <v>33</v>
      </c>
      <c r="C1620" s="2">
        <v>0</v>
      </c>
      <c r="D1620" s="2">
        <v>64.121629999999996</v>
      </c>
      <c r="E1620" s="3" t="str">
        <f t="shared" si="100"/>
        <v/>
      </c>
      <c r="F1620" s="2">
        <v>2352.6347300000002</v>
      </c>
      <c r="G1620" s="2">
        <v>2211.6851099999999</v>
      </c>
      <c r="H1620" s="3">
        <f t="shared" si="101"/>
        <v>-5.9911391344630971E-2</v>
      </c>
      <c r="I1620" s="2">
        <v>2509.59121</v>
      </c>
      <c r="J1620" s="3">
        <f t="shared" si="102"/>
        <v>-0.1187070224078447</v>
      </c>
      <c r="K1620" s="2">
        <v>9746.2262800000008</v>
      </c>
      <c r="L1620" s="2">
        <v>9140.0246599999991</v>
      </c>
      <c r="M1620" s="3">
        <f t="shared" si="103"/>
        <v>-6.2198598984303688E-2</v>
      </c>
    </row>
    <row r="1621" spans="1:13" x14ac:dyDescent="0.2">
      <c r="A1621" s="1" t="s">
        <v>102</v>
      </c>
      <c r="B1621" s="1" t="s">
        <v>226</v>
      </c>
      <c r="C1621" s="2">
        <v>0</v>
      </c>
      <c r="D1621" s="2">
        <v>0</v>
      </c>
      <c r="E1621" s="3" t="str">
        <f t="shared" si="100"/>
        <v/>
      </c>
      <c r="F1621" s="2">
        <v>0</v>
      </c>
      <c r="G1621" s="2">
        <v>0</v>
      </c>
      <c r="H1621" s="3" t="str">
        <f t="shared" si="101"/>
        <v/>
      </c>
      <c r="I1621" s="2">
        <v>0</v>
      </c>
      <c r="J1621" s="3" t="str">
        <f t="shared" si="102"/>
        <v/>
      </c>
      <c r="K1621" s="2">
        <v>7.6799999999999993E-2</v>
      </c>
      <c r="L1621" s="2">
        <v>0</v>
      </c>
      <c r="M1621" s="3">
        <f t="shared" si="103"/>
        <v>-1</v>
      </c>
    </row>
    <row r="1622" spans="1:13" x14ac:dyDescent="0.2">
      <c r="A1622" s="1" t="s">
        <v>102</v>
      </c>
      <c r="B1622" s="1" t="s">
        <v>32</v>
      </c>
      <c r="C1622" s="2">
        <v>180.3381</v>
      </c>
      <c r="D1622" s="2">
        <v>106.76373</v>
      </c>
      <c r="E1622" s="3">
        <f t="shared" si="100"/>
        <v>-0.40798017723376256</v>
      </c>
      <c r="F1622" s="2">
        <v>2862.39806</v>
      </c>
      <c r="G1622" s="2">
        <v>1566.3353400000001</v>
      </c>
      <c r="H1622" s="3">
        <f t="shared" si="101"/>
        <v>-0.45278912744931077</v>
      </c>
      <c r="I1622" s="2">
        <v>1842.8855000000001</v>
      </c>
      <c r="J1622" s="3">
        <f t="shared" si="102"/>
        <v>-0.1500636691753231</v>
      </c>
      <c r="K1622" s="2">
        <v>9063.5849300000009</v>
      </c>
      <c r="L1622" s="2">
        <v>6537.0701099999997</v>
      </c>
      <c r="M1622" s="3">
        <f t="shared" si="103"/>
        <v>-0.27875447072133308</v>
      </c>
    </row>
    <row r="1623" spans="1:13" x14ac:dyDescent="0.2">
      <c r="A1623" s="1" t="s">
        <v>102</v>
      </c>
      <c r="B1623" s="1" t="s">
        <v>31</v>
      </c>
      <c r="C1623" s="2">
        <v>0</v>
      </c>
      <c r="D1623" s="2">
        <v>7.27529</v>
      </c>
      <c r="E1623" s="3" t="str">
        <f t="shared" si="100"/>
        <v/>
      </c>
      <c r="F1623" s="2">
        <v>386.67595999999998</v>
      </c>
      <c r="G1623" s="2">
        <v>398.97390000000001</v>
      </c>
      <c r="H1623" s="3">
        <f t="shared" si="101"/>
        <v>3.180425284261279E-2</v>
      </c>
      <c r="I1623" s="2">
        <v>301.21231</v>
      </c>
      <c r="J1623" s="3">
        <f t="shared" si="102"/>
        <v>0.32456040724232027</v>
      </c>
      <c r="K1623" s="2">
        <v>1142.2218600000001</v>
      </c>
      <c r="L1623" s="2">
        <v>1420.70406</v>
      </c>
      <c r="M1623" s="3">
        <f t="shared" si="103"/>
        <v>0.24380745085722655</v>
      </c>
    </row>
    <row r="1624" spans="1:13" x14ac:dyDescent="0.2">
      <c r="A1624" s="1" t="s">
        <v>102</v>
      </c>
      <c r="B1624" s="1" t="s">
        <v>30</v>
      </c>
      <c r="C1624" s="2">
        <v>22.367920000000002</v>
      </c>
      <c r="D1624" s="2">
        <v>0.22398999999999999</v>
      </c>
      <c r="E1624" s="3">
        <f t="shared" si="100"/>
        <v>-0.98998610510051899</v>
      </c>
      <c r="F1624" s="2">
        <v>1753.0521799999999</v>
      </c>
      <c r="G1624" s="2">
        <v>1474.05936</v>
      </c>
      <c r="H1624" s="3">
        <f t="shared" si="101"/>
        <v>-0.15914690000841847</v>
      </c>
      <c r="I1624" s="2">
        <v>1739.47345</v>
      </c>
      <c r="J1624" s="3">
        <f t="shared" si="102"/>
        <v>-0.15258300723129747</v>
      </c>
      <c r="K1624" s="2">
        <v>7999.2799599999998</v>
      </c>
      <c r="L1624" s="2">
        <v>7418.5942400000004</v>
      </c>
      <c r="M1624" s="3">
        <f t="shared" si="103"/>
        <v>-7.2592248665341086E-2</v>
      </c>
    </row>
    <row r="1625" spans="1:13" x14ac:dyDescent="0.2">
      <c r="A1625" s="1" t="s">
        <v>102</v>
      </c>
      <c r="B1625" s="1" t="s">
        <v>76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27.689029999999999</v>
      </c>
      <c r="H1625" s="3" t="str">
        <f t="shared" si="101"/>
        <v/>
      </c>
      <c r="I1625" s="2">
        <v>2.5441500000000001</v>
      </c>
      <c r="J1625" s="3">
        <f t="shared" si="102"/>
        <v>9.8834109624039446</v>
      </c>
      <c r="K1625" s="2">
        <v>40.250109999999999</v>
      </c>
      <c r="L1625" s="2">
        <v>42.680109999999999</v>
      </c>
      <c r="M1625" s="3">
        <f t="shared" si="103"/>
        <v>6.0372505814269894E-2</v>
      </c>
    </row>
    <row r="1626" spans="1:13" x14ac:dyDescent="0.2">
      <c r="A1626" s="1" t="s">
        <v>102</v>
      </c>
      <c r="B1626" s="1" t="s">
        <v>172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</v>
      </c>
      <c r="L1626" s="2">
        <v>0</v>
      </c>
      <c r="M1626" s="3" t="str">
        <f t="shared" si="103"/>
        <v/>
      </c>
    </row>
    <row r="1627" spans="1:13" x14ac:dyDescent="0.2">
      <c r="A1627" s="1" t="s">
        <v>102</v>
      </c>
      <c r="B1627" s="1" t="s">
        <v>171</v>
      </c>
      <c r="C1627" s="2">
        <v>0</v>
      </c>
      <c r="D1627" s="2">
        <v>0</v>
      </c>
      <c r="E1627" s="3" t="str">
        <f t="shared" si="100"/>
        <v/>
      </c>
      <c r="F1627" s="2">
        <v>16.493179999999999</v>
      </c>
      <c r="G1627" s="2">
        <v>0</v>
      </c>
      <c r="H1627" s="3">
        <f t="shared" si="101"/>
        <v>-1</v>
      </c>
      <c r="I1627" s="2">
        <v>15.98578</v>
      </c>
      <c r="J1627" s="3">
        <f t="shared" si="102"/>
        <v>-1</v>
      </c>
      <c r="K1627" s="2">
        <v>16.493179999999999</v>
      </c>
      <c r="L1627" s="2">
        <v>15.98578</v>
      </c>
      <c r="M1627" s="3">
        <f t="shared" si="103"/>
        <v>-3.0764231033675649E-2</v>
      </c>
    </row>
    <row r="1628" spans="1:13" x14ac:dyDescent="0.2">
      <c r="A1628" s="1" t="s">
        <v>102</v>
      </c>
      <c r="B1628" s="1" t="s">
        <v>170</v>
      </c>
      <c r="C1628" s="2">
        <v>0</v>
      </c>
      <c r="D1628" s="2">
        <v>8.5886300000000002</v>
      </c>
      <c r="E1628" s="3" t="str">
        <f t="shared" si="100"/>
        <v/>
      </c>
      <c r="F1628" s="2">
        <v>831.72906</v>
      </c>
      <c r="G1628" s="2">
        <v>796.38521000000003</v>
      </c>
      <c r="H1628" s="3">
        <f t="shared" si="101"/>
        <v>-4.2494427211669072E-2</v>
      </c>
      <c r="I1628" s="2">
        <v>678.39886000000001</v>
      </c>
      <c r="J1628" s="3">
        <f t="shared" si="102"/>
        <v>0.17391885063014412</v>
      </c>
      <c r="K1628" s="2">
        <v>3140.9342900000001</v>
      </c>
      <c r="L1628" s="2">
        <v>3468.4610400000001</v>
      </c>
      <c r="M1628" s="3">
        <f t="shared" si="103"/>
        <v>0.10427685515191087</v>
      </c>
    </row>
    <row r="1629" spans="1:13" x14ac:dyDescent="0.2">
      <c r="A1629" s="1" t="s">
        <v>102</v>
      </c>
      <c r="B1629" s="1" t="s">
        <v>29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32.318579999999997</v>
      </c>
      <c r="L1629" s="2">
        <v>19</v>
      </c>
      <c r="M1629" s="3">
        <f t="shared" si="103"/>
        <v>-0.41210288323311228</v>
      </c>
    </row>
    <row r="1630" spans="1:13" x14ac:dyDescent="0.2">
      <c r="A1630" s="1" t="s">
        <v>102</v>
      </c>
      <c r="B1630" s="1" t="s">
        <v>169</v>
      </c>
      <c r="C1630" s="2">
        <v>86.743830000000003</v>
      </c>
      <c r="D1630" s="2">
        <v>0</v>
      </c>
      <c r="E1630" s="3">
        <f t="shared" si="100"/>
        <v>-1</v>
      </c>
      <c r="F1630" s="2">
        <v>237.31265999999999</v>
      </c>
      <c r="G1630" s="2">
        <v>146.29508999999999</v>
      </c>
      <c r="H1630" s="3">
        <f t="shared" si="101"/>
        <v>-0.38353440562336627</v>
      </c>
      <c r="I1630" s="2">
        <v>420.99632000000003</v>
      </c>
      <c r="J1630" s="3">
        <f t="shared" si="102"/>
        <v>-0.65250268695935398</v>
      </c>
      <c r="K1630" s="2">
        <v>825.18001000000004</v>
      </c>
      <c r="L1630" s="2">
        <v>870.51440000000002</v>
      </c>
      <c r="M1630" s="3">
        <f t="shared" si="103"/>
        <v>5.4938788446899034E-2</v>
      </c>
    </row>
    <row r="1631" spans="1:13" x14ac:dyDescent="0.2">
      <c r="A1631" s="1" t="s">
        <v>102</v>
      </c>
      <c r="B1631" s="1" t="s">
        <v>28</v>
      </c>
      <c r="C1631" s="2">
        <v>72.318560000000005</v>
      </c>
      <c r="D1631" s="2">
        <v>0.21742</v>
      </c>
      <c r="E1631" s="3">
        <f t="shared" si="100"/>
        <v>-0.99699357951817624</v>
      </c>
      <c r="F1631" s="2">
        <v>1071.0827300000001</v>
      </c>
      <c r="G1631" s="2">
        <v>1815.40022</v>
      </c>
      <c r="H1631" s="3">
        <f t="shared" si="101"/>
        <v>0.69492063418854655</v>
      </c>
      <c r="I1631" s="2">
        <v>2141.2587699999999</v>
      </c>
      <c r="J1631" s="3">
        <f t="shared" si="102"/>
        <v>-0.15218083613499922</v>
      </c>
      <c r="K1631" s="2">
        <v>8291.6499600000006</v>
      </c>
      <c r="L1631" s="2">
        <v>7329.2112500000003</v>
      </c>
      <c r="M1631" s="3">
        <f t="shared" si="103"/>
        <v>-0.11607324412426112</v>
      </c>
    </row>
    <row r="1632" spans="1:13" x14ac:dyDescent="0.2">
      <c r="A1632" s="1" t="s">
        <v>102</v>
      </c>
      <c r="B1632" s="1" t="s">
        <v>62</v>
      </c>
      <c r="C1632" s="2">
        <v>0</v>
      </c>
      <c r="D1632" s="2">
        <v>1.17892</v>
      </c>
      <c r="E1632" s="3" t="str">
        <f t="shared" si="100"/>
        <v/>
      </c>
      <c r="F1632" s="2">
        <v>62.521349999999998</v>
      </c>
      <c r="G1632" s="2">
        <v>43.229489999999998</v>
      </c>
      <c r="H1632" s="3">
        <f t="shared" si="101"/>
        <v>-0.30856435441653129</v>
      </c>
      <c r="I1632" s="2">
        <v>53.317239999999998</v>
      </c>
      <c r="J1632" s="3">
        <f t="shared" si="102"/>
        <v>-0.18920240432550517</v>
      </c>
      <c r="K1632" s="2">
        <v>186.53851</v>
      </c>
      <c r="L1632" s="2">
        <v>189.43620000000001</v>
      </c>
      <c r="M1632" s="3">
        <f t="shared" si="103"/>
        <v>1.5534004211784636E-2</v>
      </c>
    </row>
    <row r="1633" spans="1:13" x14ac:dyDescent="0.2">
      <c r="A1633" s="1" t="s">
        <v>102</v>
      </c>
      <c r="B1633" s="1" t="s">
        <v>168</v>
      </c>
      <c r="C1633" s="2">
        <v>416.54034999999999</v>
      </c>
      <c r="D1633" s="2">
        <v>288.26591999999999</v>
      </c>
      <c r="E1633" s="3">
        <f t="shared" si="100"/>
        <v>-0.30795199072550838</v>
      </c>
      <c r="F1633" s="2">
        <v>2759.3555000000001</v>
      </c>
      <c r="G1633" s="2">
        <v>2232.3745699999999</v>
      </c>
      <c r="H1633" s="3">
        <f t="shared" si="101"/>
        <v>-0.19097971609674802</v>
      </c>
      <c r="I1633" s="2">
        <v>1905.47813</v>
      </c>
      <c r="J1633" s="3">
        <f t="shared" si="102"/>
        <v>0.17155612276694043</v>
      </c>
      <c r="K1633" s="2">
        <v>9185.1824099999994</v>
      </c>
      <c r="L1633" s="2">
        <v>6841.2974400000003</v>
      </c>
      <c r="M1633" s="3">
        <f t="shared" si="103"/>
        <v>-0.25518110205935463</v>
      </c>
    </row>
    <row r="1634" spans="1:13" x14ac:dyDescent="0.2">
      <c r="A1634" s="1" t="s">
        <v>102</v>
      </c>
      <c r="B1634" s="1" t="s">
        <v>225</v>
      </c>
      <c r="C1634" s="2">
        <v>0</v>
      </c>
      <c r="D1634" s="2">
        <v>0</v>
      </c>
      <c r="E1634" s="3" t="str">
        <f t="shared" si="100"/>
        <v/>
      </c>
      <c r="F1634" s="2">
        <v>23.063759999999998</v>
      </c>
      <c r="G1634" s="2">
        <v>32.018349999999998</v>
      </c>
      <c r="H1634" s="3">
        <f t="shared" si="101"/>
        <v>0.3882536932399574</v>
      </c>
      <c r="I1634" s="2">
        <v>45.920479999999998</v>
      </c>
      <c r="J1634" s="3">
        <f t="shared" si="102"/>
        <v>-0.30274356888255527</v>
      </c>
      <c r="K1634" s="2">
        <v>66.574929999999995</v>
      </c>
      <c r="L1634" s="2">
        <v>85.356489999999994</v>
      </c>
      <c r="M1634" s="3">
        <f t="shared" si="103"/>
        <v>0.28211159966672139</v>
      </c>
    </row>
    <row r="1635" spans="1:13" x14ac:dyDescent="0.2">
      <c r="A1635" s="1" t="s">
        <v>102</v>
      </c>
      <c r="B1635" s="1" t="s">
        <v>27</v>
      </c>
      <c r="C1635" s="2">
        <v>116.12072000000001</v>
      </c>
      <c r="D1635" s="2">
        <v>120.71462</v>
      </c>
      <c r="E1635" s="3">
        <f t="shared" si="100"/>
        <v>3.9561415051508453E-2</v>
      </c>
      <c r="F1635" s="2">
        <v>1541.5947699999999</v>
      </c>
      <c r="G1635" s="2">
        <v>1193.4129800000001</v>
      </c>
      <c r="H1635" s="3">
        <f t="shared" si="101"/>
        <v>-0.22585818061642737</v>
      </c>
      <c r="I1635" s="2">
        <v>1706.78673</v>
      </c>
      <c r="J1635" s="3">
        <f t="shared" si="102"/>
        <v>-0.3007837716197852</v>
      </c>
      <c r="K1635" s="2">
        <v>6855.6173900000003</v>
      </c>
      <c r="L1635" s="2">
        <v>5827.1702500000001</v>
      </c>
      <c r="M1635" s="3">
        <f t="shared" si="103"/>
        <v>-0.15001524756911799</v>
      </c>
    </row>
    <row r="1636" spans="1:13" x14ac:dyDescent="0.2">
      <c r="A1636" s="1" t="s">
        <v>102</v>
      </c>
      <c r="B1636" s="1" t="s">
        <v>167</v>
      </c>
      <c r="C1636" s="2">
        <v>0</v>
      </c>
      <c r="D1636" s="2">
        <v>0</v>
      </c>
      <c r="E1636" s="3" t="str">
        <f t="shared" si="100"/>
        <v/>
      </c>
      <c r="F1636" s="2">
        <v>233.84029000000001</v>
      </c>
      <c r="G1636" s="2">
        <v>206.81529</v>
      </c>
      <c r="H1636" s="3">
        <f t="shared" si="101"/>
        <v>-0.11557033221263968</v>
      </c>
      <c r="I1636" s="2">
        <v>237.76213000000001</v>
      </c>
      <c r="J1636" s="3">
        <f t="shared" si="102"/>
        <v>-0.13015882722786853</v>
      </c>
      <c r="K1636" s="2">
        <v>1113.5991799999999</v>
      </c>
      <c r="L1636" s="2">
        <v>1306.6964800000001</v>
      </c>
      <c r="M1636" s="3">
        <f t="shared" si="103"/>
        <v>0.17339928357346679</v>
      </c>
    </row>
    <row r="1637" spans="1:13" x14ac:dyDescent="0.2">
      <c r="A1637" s="1" t="s">
        <v>102</v>
      </c>
      <c r="B1637" s="1" t="s">
        <v>26</v>
      </c>
      <c r="C1637" s="2">
        <v>75.642499999999998</v>
      </c>
      <c r="D1637" s="2">
        <v>6.9999999999999994E-5</v>
      </c>
      <c r="E1637" s="3">
        <f t="shared" si="100"/>
        <v>-0.9999990745943087</v>
      </c>
      <c r="F1637" s="2">
        <v>542.69656999999995</v>
      </c>
      <c r="G1637" s="2">
        <v>265.24088999999998</v>
      </c>
      <c r="H1637" s="3">
        <f t="shared" si="101"/>
        <v>-0.51125379325688391</v>
      </c>
      <c r="I1637" s="2">
        <v>317.72942</v>
      </c>
      <c r="J1637" s="3">
        <f t="shared" si="102"/>
        <v>-0.16519883490801712</v>
      </c>
      <c r="K1637" s="2">
        <v>1948.28042</v>
      </c>
      <c r="L1637" s="2">
        <v>891.09960000000001</v>
      </c>
      <c r="M1637" s="3">
        <f t="shared" si="103"/>
        <v>-0.54262251426824892</v>
      </c>
    </row>
    <row r="1638" spans="1:13" x14ac:dyDescent="0.2">
      <c r="A1638" s="1" t="s">
        <v>102</v>
      </c>
      <c r="B1638" s="1" t="s">
        <v>224</v>
      </c>
      <c r="C1638" s="2">
        <v>0</v>
      </c>
      <c r="D1638" s="2">
        <v>10.96454</v>
      </c>
      <c r="E1638" s="3" t="str">
        <f t="shared" si="100"/>
        <v/>
      </c>
      <c r="F1638" s="2">
        <v>0</v>
      </c>
      <c r="G1638" s="2">
        <v>10.96454</v>
      </c>
      <c r="H1638" s="3" t="str">
        <f t="shared" si="101"/>
        <v/>
      </c>
      <c r="I1638" s="2">
        <v>0</v>
      </c>
      <c r="J1638" s="3" t="str">
        <f t="shared" si="102"/>
        <v/>
      </c>
      <c r="K1638" s="2">
        <v>0</v>
      </c>
      <c r="L1638" s="2">
        <v>11.0908</v>
      </c>
      <c r="M1638" s="3" t="str">
        <f t="shared" si="103"/>
        <v/>
      </c>
    </row>
    <row r="1639" spans="1:13" x14ac:dyDescent="0.2">
      <c r="A1639" s="1" t="s">
        <v>102</v>
      </c>
      <c r="B1639" s="1" t="s">
        <v>166</v>
      </c>
      <c r="C1639" s="2">
        <v>16.42212</v>
      </c>
      <c r="D1639" s="2">
        <v>0</v>
      </c>
      <c r="E1639" s="3">
        <f t="shared" si="100"/>
        <v>-1</v>
      </c>
      <c r="F1639" s="2">
        <v>137.66498999999999</v>
      </c>
      <c r="G1639" s="2">
        <v>116.90642</v>
      </c>
      <c r="H1639" s="3">
        <f t="shared" si="101"/>
        <v>-0.15079048057171252</v>
      </c>
      <c r="I1639" s="2">
        <v>166.07366999999999</v>
      </c>
      <c r="J1639" s="3">
        <f t="shared" si="102"/>
        <v>-0.29605686440240642</v>
      </c>
      <c r="K1639" s="2">
        <v>441.31407000000002</v>
      </c>
      <c r="L1639" s="2">
        <v>420.64864</v>
      </c>
      <c r="M1639" s="3">
        <f t="shared" si="103"/>
        <v>-4.6827036355310381E-2</v>
      </c>
    </row>
    <row r="1640" spans="1:13" x14ac:dyDescent="0.2">
      <c r="A1640" s="1" t="s">
        <v>102</v>
      </c>
      <c r="B1640" s="1" t="s">
        <v>165</v>
      </c>
      <c r="C1640" s="2">
        <v>0</v>
      </c>
      <c r="D1640" s="2">
        <v>0</v>
      </c>
      <c r="E1640" s="3" t="str">
        <f t="shared" si="100"/>
        <v/>
      </c>
      <c r="F1640" s="2">
        <v>3.7999999999999999E-2</v>
      </c>
      <c r="G1640" s="2">
        <v>0</v>
      </c>
      <c r="H1640" s="3">
        <f t="shared" si="101"/>
        <v>-1</v>
      </c>
      <c r="I1640" s="2">
        <v>0</v>
      </c>
      <c r="J1640" s="3" t="str">
        <f t="shared" si="102"/>
        <v/>
      </c>
      <c r="K1640" s="2">
        <v>3.7999999999999999E-2</v>
      </c>
      <c r="L1640" s="2">
        <v>5.1229999999999998E-2</v>
      </c>
      <c r="M1640" s="3">
        <f t="shared" si="103"/>
        <v>0.348157894736842</v>
      </c>
    </row>
    <row r="1641" spans="1:13" x14ac:dyDescent="0.2">
      <c r="A1641" s="1" t="s">
        <v>102</v>
      </c>
      <c r="B1641" s="1" t="s">
        <v>164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15.143050000000001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0</v>
      </c>
      <c r="L1641" s="2">
        <v>30.467269999999999</v>
      </c>
      <c r="M1641" s="3" t="str">
        <f t="shared" si="103"/>
        <v/>
      </c>
    </row>
    <row r="1642" spans="1:13" x14ac:dyDescent="0.2">
      <c r="A1642" s="1" t="s">
        <v>102</v>
      </c>
      <c r="B1642" s="1" t="s">
        <v>163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25.939430000000002</v>
      </c>
      <c r="H1642" s="3" t="str">
        <f t="shared" si="101"/>
        <v/>
      </c>
      <c r="I1642" s="2">
        <v>11.00644</v>
      </c>
      <c r="J1642" s="3">
        <f t="shared" si="102"/>
        <v>1.3567502298654244</v>
      </c>
      <c r="K1642" s="2">
        <v>0</v>
      </c>
      <c r="L1642" s="2">
        <v>37.37959</v>
      </c>
      <c r="M1642" s="3" t="str">
        <f t="shared" si="103"/>
        <v/>
      </c>
    </row>
    <row r="1643" spans="1:13" x14ac:dyDescent="0.2">
      <c r="A1643" s="1" t="s">
        <v>102</v>
      </c>
      <c r="B1643" s="1" t="s">
        <v>25</v>
      </c>
      <c r="C1643" s="2">
        <v>132.42330999999999</v>
      </c>
      <c r="D1643" s="2">
        <v>9.2470800000000004</v>
      </c>
      <c r="E1643" s="3">
        <f t="shared" si="100"/>
        <v>-0.93017030007783374</v>
      </c>
      <c r="F1643" s="2">
        <v>710.48495000000003</v>
      </c>
      <c r="G1643" s="2">
        <v>370.1379</v>
      </c>
      <c r="H1643" s="3">
        <f t="shared" si="101"/>
        <v>-0.47903484795842621</v>
      </c>
      <c r="I1643" s="2">
        <v>264.63251000000002</v>
      </c>
      <c r="J1643" s="3">
        <f t="shared" si="102"/>
        <v>0.39868642745367899</v>
      </c>
      <c r="K1643" s="2">
        <v>1564.17399</v>
      </c>
      <c r="L1643" s="2">
        <v>959.88883999999996</v>
      </c>
      <c r="M1643" s="3">
        <f t="shared" si="103"/>
        <v>-0.38632860146204073</v>
      </c>
    </row>
    <row r="1644" spans="1:13" x14ac:dyDescent="0.2">
      <c r="A1644" s="1" t="s">
        <v>102</v>
      </c>
      <c r="B1644" s="1" t="s">
        <v>162</v>
      </c>
      <c r="C1644" s="2">
        <v>0</v>
      </c>
      <c r="D1644" s="2">
        <v>0</v>
      </c>
      <c r="E1644" s="3" t="str">
        <f t="shared" si="100"/>
        <v/>
      </c>
      <c r="F1644" s="2">
        <v>0</v>
      </c>
      <c r="G1644" s="2">
        <v>0</v>
      </c>
      <c r="H1644" s="3" t="str">
        <f t="shared" si="101"/>
        <v/>
      </c>
      <c r="I1644" s="2">
        <v>47.423459999999999</v>
      </c>
      <c r="J1644" s="3">
        <f t="shared" si="102"/>
        <v>-1</v>
      </c>
      <c r="K1644" s="2">
        <v>0.03</v>
      </c>
      <c r="L1644" s="2">
        <v>47.423459999999999</v>
      </c>
      <c r="M1644" s="3">
        <f t="shared" si="103"/>
        <v>1579.7819999999999</v>
      </c>
    </row>
    <row r="1645" spans="1:13" x14ac:dyDescent="0.2">
      <c r="A1645" s="1" t="s">
        <v>102</v>
      </c>
      <c r="B1645" s="1" t="s">
        <v>161</v>
      </c>
      <c r="C1645" s="2">
        <v>60.21649</v>
      </c>
      <c r="D1645" s="2">
        <v>0</v>
      </c>
      <c r="E1645" s="3">
        <f t="shared" si="100"/>
        <v>-1</v>
      </c>
      <c r="F1645" s="2">
        <v>193.464</v>
      </c>
      <c r="G1645" s="2">
        <v>178.38343</v>
      </c>
      <c r="H1645" s="3">
        <f t="shared" si="101"/>
        <v>-7.7950264648720125E-2</v>
      </c>
      <c r="I1645" s="2">
        <v>12.94448</v>
      </c>
      <c r="J1645" s="3">
        <f t="shared" si="102"/>
        <v>12.780656310643611</v>
      </c>
      <c r="K1645" s="2">
        <v>359.18729999999999</v>
      </c>
      <c r="L1645" s="2">
        <v>228.50871000000001</v>
      </c>
      <c r="M1645" s="3">
        <f t="shared" si="103"/>
        <v>-0.36381740111635352</v>
      </c>
    </row>
    <row r="1646" spans="1:13" x14ac:dyDescent="0.2">
      <c r="A1646" s="1" t="s">
        <v>102</v>
      </c>
      <c r="B1646" s="1" t="s">
        <v>24</v>
      </c>
      <c r="C1646" s="2">
        <v>66.037909999999997</v>
      </c>
      <c r="D1646" s="2">
        <v>51.47475</v>
      </c>
      <c r="E1646" s="3">
        <f t="shared" si="100"/>
        <v>-0.22052726986665683</v>
      </c>
      <c r="F1646" s="2">
        <v>2938.0107600000001</v>
      </c>
      <c r="G1646" s="2">
        <v>2846.6876200000002</v>
      </c>
      <c r="H1646" s="3">
        <f t="shared" si="101"/>
        <v>-3.1083323874552482E-2</v>
      </c>
      <c r="I1646" s="2">
        <v>4450.1697700000004</v>
      </c>
      <c r="J1646" s="3">
        <f t="shared" si="102"/>
        <v>-0.36031932103120645</v>
      </c>
      <c r="K1646" s="2">
        <v>12188.1752</v>
      </c>
      <c r="L1646" s="2">
        <v>14147.729149999999</v>
      </c>
      <c r="M1646" s="3">
        <f t="shared" si="103"/>
        <v>0.16077500674588263</v>
      </c>
    </row>
    <row r="1647" spans="1:13" x14ac:dyDescent="0.2">
      <c r="A1647" s="1" t="s">
        <v>102</v>
      </c>
      <c r="B1647" s="1" t="s">
        <v>160</v>
      </c>
      <c r="C1647" s="2">
        <v>9.2078199999999999</v>
      </c>
      <c r="D1647" s="2">
        <v>15.26163</v>
      </c>
      <c r="E1647" s="3">
        <f t="shared" si="100"/>
        <v>0.65746398170250941</v>
      </c>
      <c r="F1647" s="2">
        <v>284.9676</v>
      </c>
      <c r="G1647" s="2">
        <v>116.08918</v>
      </c>
      <c r="H1647" s="3">
        <f t="shared" si="101"/>
        <v>-0.59262323155334151</v>
      </c>
      <c r="I1647" s="2">
        <v>94.908029999999997</v>
      </c>
      <c r="J1647" s="3">
        <f t="shared" si="102"/>
        <v>0.22317553109046728</v>
      </c>
      <c r="K1647" s="2">
        <v>1495.1658600000001</v>
      </c>
      <c r="L1647" s="2">
        <v>639.81377999999995</v>
      </c>
      <c r="M1647" s="3">
        <f t="shared" si="103"/>
        <v>-0.57207839135652816</v>
      </c>
    </row>
    <row r="1648" spans="1:13" x14ac:dyDescent="0.2">
      <c r="A1648" s="1" t="s">
        <v>102</v>
      </c>
      <c r="B1648" s="1" t="s">
        <v>75</v>
      </c>
      <c r="C1648" s="2">
        <v>0</v>
      </c>
      <c r="D1648" s="2">
        <v>0</v>
      </c>
      <c r="E1648" s="3" t="str">
        <f t="shared" si="100"/>
        <v/>
      </c>
      <c r="F1648" s="2">
        <v>0</v>
      </c>
      <c r="G1648" s="2">
        <v>0</v>
      </c>
      <c r="H1648" s="3" t="str">
        <f t="shared" si="101"/>
        <v/>
      </c>
      <c r="I1648" s="2">
        <v>0</v>
      </c>
      <c r="J1648" s="3" t="str">
        <f t="shared" si="102"/>
        <v/>
      </c>
      <c r="K1648" s="2">
        <v>0</v>
      </c>
      <c r="L1648" s="2">
        <v>50.993499999999997</v>
      </c>
      <c r="M1648" s="3" t="str">
        <f t="shared" si="103"/>
        <v/>
      </c>
    </row>
    <row r="1649" spans="1:13" x14ac:dyDescent="0.2">
      <c r="A1649" s="1" t="s">
        <v>102</v>
      </c>
      <c r="B1649" s="1" t="s">
        <v>205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9.61693</v>
      </c>
      <c r="H1649" s="3" t="str">
        <f t="shared" si="101"/>
        <v/>
      </c>
      <c r="I1649" s="2">
        <v>13.67137</v>
      </c>
      <c r="J1649" s="3">
        <f t="shared" si="102"/>
        <v>-0.29656427995146062</v>
      </c>
      <c r="K1649" s="2">
        <v>30.450220000000002</v>
      </c>
      <c r="L1649" s="2">
        <v>30.757619999999999</v>
      </c>
      <c r="M1649" s="3">
        <f t="shared" si="103"/>
        <v>1.0095165158084063E-2</v>
      </c>
    </row>
    <row r="1650" spans="1:13" x14ac:dyDescent="0.2">
      <c r="A1650" s="1" t="s">
        <v>102</v>
      </c>
      <c r="B1650" s="1" t="s">
        <v>23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16.43468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25.546589999999998</v>
      </c>
      <c r="L1650" s="2">
        <v>16.43468</v>
      </c>
      <c r="M1650" s="3">
        <f t="shared" si="103"/>
        <v>-0.35667813199335019</v>
      </c>
    </row>
    <row r="1651" spans="1:13" x14ac:dyDescent="0.2">
      <c r="A1651" s="1" t="s">
        <v>102</v>
      </c>
      <c r="B1651" s="1" t="s">
        <v>22</v>
      </c>
      <c r="C1651" s="2">
        <v>139.65010000000001</v>
      </c>
      <c r="D1651" s="2">
        <v>232.44597999999999</v>
      </c>
      <c r="E1651" s="3">
        <f t="shared" si="100"/>
        <v>0.66448846080310697</v>
      </c>
      <c r="F1651" s="2">
        <v>3779.4590699999999</v>
      </c>
      <c r="G1651" s="2">
        <v>7388.7579400000004</v>
      </c>
      <c r="H1651" s="3">
        <f t="shared" si="101"/>
        <v>0.95497763123017521</v>
      </c>
      <c r="I1651" s="2">
        <v>8394.8678400000008</v>
      </c>
      <c r="J1651" s="3">
        <f t="shared" si="102"/>
        <v>-0.11984821192849182</v>
      </c>
      <c r="K1651" s="2">
        <v>12239.711649999999</v>
      </c>
      <c r="L1651" s="2">
        <v>37594.773710000001</v>
      </c>
      <c r="M1651" s="3">
        <f t="shared" si="103"/>
        <v>2.0715407997377131</v>
      </c>
    </row>
    <row r="1652" spans="1:13" x14ac:dyDescent="0.2">
      <c r="A1652" s="1" t="s">
        <v>102</v>
      </c>
      <c r="B1652" s="1" t="s">
        <v>222</v>
      </c>
      <c r="C1652" s="2">
        <v>0</v>
      </c>
      <c r="D1652" s="2">
        <v>0</v>
      </c>
      <c r="E1652" s="3" t="str">
        <f t="shared" si="100"/>
        <v/>
      </c>
      <c r="F1652" s="2">
        <v>7.535E-2</v>
      </c>
      <c r="G1652" s="2">
        <v>0</v>
      </c>
      <c r="H1652" s="3">
        <f t="shared" si="101"/>
        <v>-1</v>
      </c>
      <c r="I1652" s="2">
        <v>0.78437000000000001</v>
      </c>
      <c r="J1652" s="3">
        <f t="shared" si="102"/>
        <v>-1</v>
      </c>
      <c r="K1652" s="2">
        <v>0.34734999999999999</v>
      </c>
      <c r="L1652" s="2">
        <v>0.78437000000000001</v>
      </c>
      <c r="M1652" s="3">
        <f t="shared" si="103"/>
        <v>1.2581545991075287</v>
      </c>
    </row>
    <row r="1653" spans="1:13" x14ac:dyDescent="0.2">
      <c r="A1653" s="1" t="s">
        <v>102</v>
      </c>
      <c r="B1653" s="1" t="s">
        <v>21</v>
      </c>
      <c r="C1653" s="2">
        <v>0</v>
      </c>
      <c r="D1653" s="2">
        <v>1.5671999999999999</v>
      </c>
      <c r="E1653" s="3" t="str">
        <f t="shared" si="100"/>
        <v/>
      </c>
      <c r="F1653" s="2">
        <v>36.813890000000001</v>
      </c>
      <c r="G1653" s="2">
        <v>95.911649999999995</v>
      </c>
      <c r="H1653" s="3">
        <f t="shared" si="101"/>
        <v>1.6053114734683023</v>
      </c>
      <c r="I1653" s="2">
        <v>53.478540000000002</v>
      </c>
      <c r="J1653" s="3">
        <f t="shared" si="102"/>
        <v>0.79346051705973997</v>
      </c>
      <c r="K1653" s="2">
        <v>201.35801000000001</v>
      </c>
      <c r="L1653" s="2">
        <v>193.04125999999999</v>
      </c>
      <c r="M1653" s="3">
        <f t="shared" si="103"/>
        <v>-4.1303298537763711E-2</v>
      </c>
    </row>
    <row r="1654" spans="1:13" x14ac:dyDescent="0.2">
      <c r="A1654" s="1" t="s">
        <v>102</v>
      </c>
      <c r="B1654" s="1" t="s">
        <v>20</v>
      </c>
      <c r="C1654" s="2">
        <v>0</v>
      </c>
      <c r="D1654" s="2">
        <v>5.1463599999999996</v>
      </c>
      <c r="E1654" s="3" t="str">
        <f t="shared" si="100"/>
        <v/>
      </c>
      <c r="F1654" s="2">
        <v>331.38945000000001</v>
      </c>
      <c r="G1654" s="2">
        <v>83.700239999999994</v>
      </c>
      <c r="H1654" s="3">
        <f t="shared" si="101"/>
        <v>-0.74742635892603104</v>
      </c>
      <c r="I1654" s="2">
        <v>179.75018</v>
      </c>
      <c r="J1654" s="3">
        <f t="shared" si="102"/>
        <v>-0.53435239953584479</v>
      </c>
      <c r="K1654" s="2">
        <v>684.74609999999996</v>
      </c>
      <c r="L1654" s="2">
        <v>425.33033</v>
      </c>
      <c r="M1654" s="3">
        <f t="shared" si="103"/>
        <v>-0.37884957650726303</v>
      </c>
    </row>
    <row r="1655" spans="1:13" x14ac:dyDescent="0.2">
      <c r="A1655" s="1" t="s">
        <v>102</v>
      </c>
      <c r="B1655" s="1" t="s">
        <v>61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0</v>
      </c>
      <c r="L1655" s="2">
        <v>0</v>
      </c>
      <c r="M1655" s="3" t="str">
        <f t="shared" si="103"/>
        <v/>
      </c>
    </row>
    <row r="1656" spans="1:13" x14ac:dyDescent="0.2">
      <c r="A1656" s="1" t="s">
        <v>102</v>
      </c>
      <c r="B1656" s="1" t="s">
        <v>19</v>
      </c>
      <c r="C1656" s="2">
        <v>116.09296999999999</v>
      </c>
      <c r="D1656" s="2">
        <v>214.61267000000001</v>
      </c>
      <c r="E1656" s="3">
        <f t="shared" si="100"/>
        <v>0.84862761285201005</v>
      </c>
      <c r="F1656" s="2">
        <v>1059.8353</v>
      </c>
      <c r="G1656" s="2">
        <v>772.67692999999997</v>
      </c>
      <c r="H1656" s="3">
        <f t="shared" si="101"/>
        <v>-0.27094622154970682</v>
      </c>
      <c r="I1656" s="2">
        <v>1490.10591</v>
      </c>
      <c r="J1656" s="3">
        <f t="shared" si="102"/>
        <v>-0.48146173717276242</v>
      </c>
      <c r="K1656" s="2">
        <v>4260.1679400000003</v>
      </c>
      <c r="L1656" s="2">
        <v>3775.7937999999999</v>
      </c>
      <c r="M1656" s="3">
        <f t="shared" si="103"/>
        <v>-0.11369836748736251</v>
      </c>
    </row>
    <row r="1657" spans="1:13" x14ac:dyDescent="0.2">
      <c r="A1657" s="1" t="s">
        <v>102</v>
      </c>
      <c r="B1657" s="1" t="s">
        <v>18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">
      <c r="A1658" s="1" t="s">
        <v>102</v>
      </c>
      <c r="B1658" s="1" t="s">
        <v>159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0</v>
      </c>
      <c r="M1658" s="3" t="str">
        <f t="shared" si="103"/>
        <v/>
      </c>
    </row>
    <row r="1659" spans="1:13" x14ac:dyDescent="0.2">
      <c r="A1659" s="1" t="s">
        <v>102</v>
      </c>
      <c r="B1659" s="1" t="s">
        <v>158</v>
      </c>
      <c r="C1659" s="2">
        <v>1.57663</v>
      </c>
      <c r="D1659" s="2">
        <v>14.39357</v>
      </c>
      <c r="E1659" s="3">
        <f t="shared" si="100"/>
        <v>8.1293264748228822</v>
      </c>
      <c r="F1659" s="2">
        <v>604.89445000000001</v>
      </c>
      <c r="G1659" s="2">
        <v>575.32728999999995</v>
      </c>
      <c r="H1659" s="3">
        <f t="shared" si="101"/>
        <v>-4.8879866561844065E-2</v>
      </c>
      <c r="I1659" s="2">
        <v>475.78699999999998</v>
      </c>
      <c r="J1659" s="3">
        <f t="shared" si="102"/>
        <v>0.20921187422102738</v>
      </c>
      <c r="K1659" s="2">
        <v>2109.0369000000001</v>
      </c>
      <c r="L1659" s="2">
        <v>1757.8024</v>
      </c>
      <c r="M1659" s="3">
        <f t="shared" si="103"/>
        <v>-0.16653786379934843</v>
      </c>
    </row>
    <row r="1660" spans="1:13" x14ac:dyDescent="0.2">
      <c r="A1660" s="1" t="s">
        <v>102</v>
      </c>
      <c r="B1660" s="1" t="s">
        <v>157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18.2026</v>
      </c>
      <c r="L1660" s="2">
        <v>0</v>
      </c>
      <c r="M1660" s="3">
        <f t="shared" si="103"/>
        <v>-1</v>
      </c>
    </row>
    <row r="1661" spans="1:13" x14ac:dyDescent="0.2">
      <c r="A1661" s="1" t="s">
        <v>102</v>
      </c>
      <c r="B1661" s="1" t="s">
        <v>156</v>
      </c>
      <c r="C1661" s="2">
        <v>7.8630000000000005E-2</v>
      </c>
      <c r="D1661" s="2">
        <v>0</v>
      </c>
      <c r="E1661" s="3">
        <f t="shared" si="100"/>
        <v>-1</v>
      </c>
      <c r="F1661" s="2">
        <v>79.328909999999993</v>
      </c>
      <c r="G1661" s="2">
        <v>4.3685999999999998</v>
      </c>
      <c r="H1661" s="3">
        <f t="shared" si="101"/>
        <v>-0.94493054297607271</v>
      </c>
      <c r="I1661" s="2">
        <v>91.082859999999997</v>
      </c>
      <c r="J1661" s="3">
        <f t="shared" si="102"/>
        <v>-0.95203707920458358</v>
      </c>
      <c r="K1661" s="2">
        <v>117.62315</v>
      </c>
      <c r="L1661" s="2">
        <v>134.81639000000001</v>
      </c>
      <c r="M1661" s="3">
        <f t="shared" si="103"/>
        <v>0.14617224585466393</v>
      </c>
    </row>
    <row r="1662" spans="1:13" x14ac:dyDescent="0.2">
      <c r="A1662" s="1" t="s">
        <v>102</v>
      </c>
      <c r="B1662" s="1" t="s">
        <v>155</v>
      </c>
      <c r="C1662" s="2">
        <v>77.382159999999999</v>
      </c>
      <c r="D1662" s="2">
        <v>10.174440000000001</v>
      </c>
      <c r="E1662" s="3">
        <f t="shared" si="100"/>
        <v>-0.8685169811749891</v>
      </c>
      <c r="F1662" s="2">
        <v>1322.7163599999999</v>
      </c>
      <c r="G1662" s="2">
        <v>1412.8516299999999</v>
      </c>
      <c r="H1662" s="3">
        <f t="shared" si="101"/>
        <v>6.8144065293030742E-2</v>
      </c>
      <c r="I1662" s="2">
        <v>1692.67109</v>
      </c>
      <c r="J1662" s="3">
        <f t="shared" si="102"/>
        <v>-0.16531236437670838</v>
      </c>
      <c r="K1662" s="2">
        <v>4380.9146700000001</v>
      </c>
      <c r="L1662" s="2">
        <v>5128.2778500000004</v>
      </c>
      <c r="M1662" s="3">
        <f t="shared" si="103"/>
        <v>0.17059523782050756</v>
      </c>
    </row>
    <row r="1663" spans="1:13" x14ac:dyDescent="0.2">
      <c r="A1663" s="1" t="s">
        <v>102</v>
      </c>
      <c r="B1663" s="1" t="s">
        <v>17</v>
      </c>
      <c r="C1663" s="2">
        <v>0</v>
      </c>
      <c r="D1663" s="2">
        <v>0</v>
      </c>
      <c r="E1663" s="3" t="str">
        <f t="shared" si="100"/>
        <v/>
      </c>
      <c r="F1663" s="2">
        <v>163.59558000000001</v>
      </c>
      <c r="G1663" s="2">
        <v>71.35557</v>
      </c>
      <c r="H1663" s="3">
        <f t="shared" si="101"/>
        <v>-0.56382947509951065</v>
      </c>
      <c r="I1663" s="2">
        <v>126.22681</v>
      </c>
      <c r="J1663" s="3">
        <f t="shared" si="102"/>
        <v>-0.43470353089014924</v>
      </c>
      <c r="K1663" s="2">
        <v>308.84494000000001</v>
      </c>
      <c r="L1663" s="2">
        <v>350.71276</v>
      </c>
      <c r="M1663" s="3">
        <f t="shared" si="103"/>
        <v>0.13556259008161176</v>
      </c>
    </row>
    <row r="1664" spans="1:13" x14ac:dyDescent="0.2">
      <c r="A1664" s="1" t="s">
        <v>102</v>
      </c>
      <c r="B1664" s="1" t="s">
        <v>154</v>
      </c>
      <c r="C1664" s="2">
        <v>0</v>
      </c>
      <c r="D1664" s="2">
        <v>0</v>
      </c>
      <c r="E1664" s="3" t="str">
        <f t="shared" si="100"/>
        <v/>
      </c>
      <c r="F1664" s="2">
        <v>36.597540000000002</v>
      </c>
      <c r="G1664" s="2">
        <v>51.308250000000001</v>
      </c>
      <c r="H1664" s="3">
        <f t="shared" si="101"/>
        <v>0.40195898412844144</v>
      </c>
      <c r="I1664" s="2">
        <v>0.78064</v>
      </c>
      <c r="J1664" s="3">
        <f t="shared" si="102"/>
        <v>64.72587876614061</v>
      </c>
      <c r="K1664" s="2">
        <v>46.995710000000003</v>
      </c>
      <c r="L1664" s="2">
        <v>59.785240000000002</v>
      </c>
      <c r="M1664" s="3">
        <f t="shared" si="103"/>
        <v>0.27214249981540872</v>
      </c>
    </row>
    <row r="1665" spans="1:13" x14ac:dyDescent="0.2">
      <c r="A1665" s="1" t="s">
        <v>102</v>
      </c>
      <c r="B1665" s="1" t="s">
        <v>16</v>
      </c>
      <c r="C1665" s="2">
        <v>0</v>
      </c>
      <c r="D1665" s="2">
        <v>7.1050000000000004</v>
      </c>
      <c r="E1665" s="3" t="str">
        <f t="shared" si="100"/>
        <v/>
      </c>
      <c r="F1665" s="2">
        <v>0</v>
      </c>
      <c r="G1665" s="2">
        <v>7.1050000000000004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11</v>
      </c>
      <c r="L1665" s="2">
        <v>7.4275900000000004</v>
      </c>
      <c r="M1665" s="3">
        <f t="shared" si="103"/>
        <v>-0.32476454545454547</v>
      </c>
    </row>
    <row r="1666" spans="1:13" x14ac:dyDescent="0.2">
      <c r="A1666" s="1" t="s">
        <v>102</v>
      </c>
      <c r="B1666" s="1" t="s">
        <v>204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0.20619999999999999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</v>
      </c>
      <c r="L1666" s="2">
        <v>0.20619999999999999</v>
      </c>
      <c r="M1666" s="3" t="str">
        <f t="shared" si="103"/>
        <v/>
      </c>
    </row>
    <row r="1667" spans="1:13" x14ac:dyDescent="0.2">
      <c r="A1667" s="1" t="s">
        <v>102</v>
      </c>
      <c r="B1667" s="1" t="s">
        <v>60</v>
      </c>
      <c r="C1667" s="2">
        <v>0</v>
      </c>
      <c r="D1667" s="2">
        <v>81.387780000000006</v>
      </c>
      <c r="E1667" s="3" t="str">
        <f t="shared" si="100"/>
        <v/>
      </c>
      <c r="F1667" s="2">
        <v>78.159239999999997</v>
      </c>
      <c r="G1667" s="2">
        <v>133.89429999999999</v>
      </c>
      <c r="H1667" s="3">
        <f t="shared" si="101"/>
        <v>0.71309623788562937</v>
      </c>
      <c r="I1667" s="2">
        <v>95.729349999999997</v>
      </c>
      <c r="J1667" s="3">
        <f t="shared" si="102"/>
        <v>0.39867553681290002</v>
      </c>
      <c r="K1667" s="2">
        <v>357.86836</v>
      </c>
      <c r="L1667" s="2">
        <v>448.33719000000002</v>
      </c>
      <c r="M1667" s="3">
        <f t="shared" si="103"/>
        <v>0.25279918571175175</v>
      </c>
    </row>
    <row r="1668" spans="1:13" x14ac:dyDescent="0.2">
      <c r="A1668" s="1" t="s">
        <v>102</v>
      </c>
      <c r="B1668" s="1" t="s">
        <v>153</v>
      </c>
      <c r="C1668" s="2">
        <v>0</v>
      </c>
      <c r="D1668" s="2">
        <v>0</v>
      </c>
      <c r="E1668" s="3" t="str">
        <f t="shared" si="100"/>
        <v/>
      </c>
      <c r="F1668" s="2">
        <v>37.131869999999999</v>
      </c>
      <c r="G1668" s="2">
        <v>7.3995499999999996</v>
      </c>
      <c r="H1668" s="3">
        <f t="shared" si="101"/>
        <v>-0.80072239830636049</v>
      </c>
      <c r="I1668" s="2">
        <v>81.077470000000005</v>
      </c>
      <c r="J1668" s="3">
        <f t="shared" si="102"/>
        <v>-0.90873481868637485</v>
      </c>
      <c r="K1668" s="2">
        <v>113.53894</v>
      </c>
      <c r="L1668" s="2">
        <v>88.477019999999996</v>
      </c>
      <c r="M1668" s="3">
        <f t="shared" si="103"/>
        <v>-0.22073413755668325</v>
      </c>
    </row>
    <row r="1669" spans="1:13" x14ac:dyDescent="0.2">
      <c r="A1669" s="1" t="s">
        <v>102</v>
      </c>
      <c r="B1669" s="1" t="s">
        <v>152</v>
      </c>
      <c r="C1669" s="2">
        <v>373.00044000000003</v>
      </c>
      <c r="D1669" s="2">
        <v>229.10082</v>
      </c>
      <c r="E1669" s="3">
        <f t="shared" ref="E1669:E1732" si="104">IF(C1669=0,"",(D1669/C1669-1))</f>
        <v>-0.38578941086503815</v>
      </c>
      <c r="F1669" s="2">
        <v>5705.5397899999998</v>
      </c>
      <c r="G1669" s="2">
        <v>9214.8001000000004</v>
      </c>
      <c r="H1669" s="3">
        <f t="shared" ref="H1669:H1732" si="105">IF(F1669=0,"",(G1669/F1669-1))</f>
        <v>0.61506192913606883</v>
      </c>
      <c r="I1669" s="2">
        <v>6949.5406499999999</v>
      </c>
      <c r="J1669" s="3">
        <f t="shared" ref="J1669:J1732" si="106">IF(I1669=0,"",(G1669/I1669-1))</f>
        <v>0.32595815523433203</v>
      </c>
      <c r="K1669" s="2">
        <v>21822.81482</v>
      </c>
      <c r="L1669" s="2">
        <v>27124.420549999999</v>
      </c>
      <c r="M1669" s="3">
        <f t="shared" ref="M1669:M1732" si="107">IF(K1669=0,"",(L1669/K1669-1))</f>
        <v>0.24293867558923821</v>
      </c>
    </row>
    <row r="1670" spans="1:13" x14ac:dyDescent="0.2">
      <c r="A1670" s="1" t="s">
        <v>102</v>
      </c>
      <c r="B1670" s="1" t="s">
        <v>151</v>
      </c>
      <c r="C1670" s="2">
        <v>0</v>
      </c>
      <c r="D1670" s="2">
        <v>0</v>
      </c>
      <c r="E1670" s="3" t="str">
        <f t="shared" si="104"/>
        <v/>
      </c>
      <c r="F1670" s="2">
        <v>0.21551999999999999</v>
      </c>
      <c r="G1670" s="2">
        <v>0</v>
      </c>
      <c r="H1670" s="3">
        <f t="shared" si="105"/>
        <v>-1</v>
      </c>
      <c r="I1670" s="2">
        <v>0</v>
      </c>
      <c r="J1670" s="3" t="str">
        <f t="shared" si="106"/>
        <v/>
      </c>
      <c r="K1670" s="2">
        <v>68.746960000000001</v>
      </c>
      <c r="L1670" s="2">
        <v>31.71134</v>
      </c>
      <c r="M1670" s="3">
        <f t="shared" si="107"/>
        <v>-0.53872374865739525</v>
      </c>
    </row>
    <row r="1671" spans="1:13" x14ac:dyDescent="0.2">
      <c r="A1671" s="1" t="s">
        <v>102</v>
      </c>
      <c r="B1671" s="1" t="s">
        <v>150</v>
      </c>
      <c r="C1671" s="2">
        <v>13.66342</v>
      </c>
      <c r="D1671" s="2">
        <v>0</v>
      </c>
      <c r="E1671" s="3">
        <f t="shared" si="104"/>
        <v>-1</v>
      </c>
      <c r="F1671" s="2">
        <v>81.443190000000001</v>
      </c>
      <c r="G1671" s="2">
        <v>159.24724000000001</v>
      </c>
      <c r="H1671" s="3">
        <f t="shared" si="105"/>
        <v>0.95531682882264324</v>
      </c>
      <c r="I1671" s="2">
        <v>191.66336000000001</v>
      </c>
      <c r="J1671" s="3">
        <f t="shared" si="106"/>
        <v>-0.16913050047750389</v>
      </c>
      <c r="K1671" s="2">
        <v>345.78627999999998</v>
      </c>
      <c r="L1671" s="2">
        <v>461.82488999999998</v>
      </c>
      <c r="M1671" s="3">
        <f t="shared" si="107"/>
        <v>0.33557898826986432</v>
      </c>
    </row>
    <row r="1672" spans="1:13" x14ac:dyDescent="0.2">
      <c r="A1672" s="1" t="s">
        <v>102</v>
      </c>
      <c r="B1672" s="1" t="s">
        <v>149</v>
      </c>
      <c r="C1672" s="2">
        <v>0</v>
      </c>
      <c r="D1672" s="2">
        <v>40.563920000000003</v>
      </c>
      <c r="E1672" s="3" t="str">
        <f t="shared" si="104"/>
        <v/>
      </c>
      <c r="F1672" s="2">
        <v>1154.4074499999999</v>
      </c>
      <c r="G1672" s="2">
        <v>747.80138999999997</v>
      </c>
      <c r="H1672" s="3">
        <f t="shared" si="105"/>
        <v>-0.35222057861806066</v>
      </c>
      <c r="I1672" s="2">
        <v>464.89285000000001</v>
      </c>
      <c r="J1672" s="3">
        <f t="shared" si="106"/>
        <v>0.60854568961428424</v>
      </c>
      <c r="K1672" s="2">
        <v>3974.9397100000001</v>
      </c>
      <c r="L1672" s="2">
        <v>1920.51421</v>
      </c>
      <c r="M1672" s="3">
        <f t="shared" si="107"/>
        <v>-0.51684444290602838</v>
      </c>
    </row>
    <row r="1673" spans="1:13" x14ac:dyDescent="0.2">
      <c r="A1673" s="1" t="s">
        <v>102</v>
      </c>
      <c r="B1673" s="1" t="s">
        <v>148</v>
      </c>
      <c r="C1673" s="2">
        <v>0</v>
      </c>
      <c r="D1673" s="2">
        <v>0</v>
      </c>
      <c r="E1673" s="3" t="str">
        <f t="shared" si="104"/>
        <v/>
      </c>
      <c r="F1673" s="2">
        <v>18.518830000000001</v>
      </c>
      <c r="G1673" s="2">
        <v>3.2599999999999999E-3</v>
      </c>
      <c r="H1673" s="3">
        <f t="shared" si="105"/>
        <v>-0.999823962960943</v>
      </c>
      <c r="I1673" s="2">
        <v>7.8200000000000006E-2</v>
      </c>
      <c r="J1673" s="3">
        <f t="shared" si="106"/>
        <v>-0.95831202046035802</v>
      </c>
      <c r="K1673" s="2">
        <v>18.518830000000001</v>
      </c>
      <c r="L1673" s="2">
        <v>0.17050999999999999</v>
      </c>
      <c r="M1673" s="3">
        <f t="shared" si="107"/>
        <v>-0.9907926148682179</v>
      </c>
    </row>
    <row r="1674" spans="1:13" x14ac:dyDescent="0.2">
      <c r="A1674" s="1" t="s">
        <v>102</v>
      </c>
      <c r="B1674" s="1" t="s">
        <v>113</v>
      </c>
      <c r="C1674" s="2">
        <v>0</v>
      </c>
      <c r="D1674" s="2">
        <v>0</v>
      </c>
      <c r="E1674" s="3" t="str">
        <f t="shared" si="104"/>
        <v/>
      </c>
      <c r="F1674" s="2">
        <v>5.36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47.634300000000003</v>
      </c>
      <c r="L1674" s="2">
        <v>49.162959999999998</v>
      </c>
      <c r="M1674" s="3">
        <f t="shared" si="107"/>
        <v>3.2091581066584274E-2</v>
      </c>
    </row>
    <row r="1675" spans="1:13" x14ac:dyDescent="0.2">
      <c r="A1675" s="1" t="s">
        <v>102</v>
      </c>
      <c r="B1675" s="1" t="s">
        <v>74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39.67597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68.308959999999999</v>
      </c>
      <c r="M1675" s="3" t="str">
        <f t="shared" si="107"/>
        <v/>
      </c>
    </row>
    <row r="1676" spans="1:13" x14ac:dyDescent="0.2">
      <c r="A1676" s="1" t="s">
        <v>102</v>
      </c>
      <c r="B1676" s="1" t="s">
        <v>147</v>
      </c>
      <c r="C1676" s="2">
        <v>0</v>
      </c>
      <c r="D1676" s="2">
        <v>0</v>
      </c>
      <c r="E1676" s="3" t="str">
        <f t="shared" si="104"/>
        <v/>
      </c>
      <c r="F1676" s="2">
        <v>50.436819999999997</v>
      </c>
      <c r="G1676" s="2">
        <v>86.975040000000007</v>
      </c>
      <c r="H1676" s="3">
        <f t="shared" si="105"/>
        <v>0.72443544220274014</v>
      </c>
      <c r="I1676" s="2">
        <v>116.37532</v>
      </c>
      <c r="J1676" s="3">
        <f t="shared" si="106"/>
        <v>-0.25263329028869685</v>
      </c>
      <c r="K1676" s="2">
        <v>521.96290999999997</v>
      </c>
      <c r="L1676" s="2">
        <v>312.43867999999998</v>
      </c>
      <c r="M1676" s="3">
        <f t="shared" si="107"/>
        <v>-0.40141593585643853</v>
      </c>
    </row>
    <row r="1677" spans="1:13" x14ac:dyDescent="0.2">
      <c r="A1677" s="1" t="s">
        <v>102</v>
      </c>
      <c r="B1677" s="1" t="s">
        <v>146</v>
      </c>
      <c r="C1677" s="2">
        <v>0</v>
      </c>
      <c r="D1677" s="2">
        <v>0</v>
      </c>
      <c r="E1677" s="3" t="str">
        <f t="shared" si="104"/>
        <v/>
      </c>
      <c r="F1677" s="2">
        <v>273.92212000000001</v>
      </c>
      <c r="G1677" s="2">
        <v>324.25497000000001</v>
      </c>
      <c r="H1677" s="3">
        <f t="shared" si="105"/>
        <v>0.18374876041409149</v>
      </c>
      <c r="I1677" s="2">
        <v>236.75846999999999</v>
      </c>
      <c r="J1677" s="3">
        <f t="shared" si="106"/>
        <v>0.36956016821700199</v>
      </c>
      <c r="K1677" s="2">
        <v>756.29830000000004</v>
      </c>
      <c r="L1677" s="2">
        <v>858.99618999999996</v>
      </c>
      <c r="M1677" s="3">
        <f t="shared" si="107"/>
        <v>0.13579019019347238</v>
      </c>
    </row>
    <row r="1678" spans="1:13" x14ac:dyDescent="0.2">
      <c r="A1678" s="1" t="s">
        <v>102</v>
      </c>
      <c r="B1678" s="1" t="s">
        <v>145</v>
      </c>
      <c r="C1678" s="2">
        <v>5.8349999999999999E-2</v>
      </c>
      <c r="D1678" s="2">
        <v>3.12</v>
      </c>
      <c r="E1678" s="3">
        <f t="shared" si="104"/>
        <v>52.470437017994861</v>
      </c>
      <c r="F1678" s="2">
        <v>722.49568999999997</v>
      </c>
      <c r="G1678" s="2">
        <v>401.48149999999998</v>
      </c>
      <c r="H1678" s="3">
        <f t="shared" si="105"/>
        <v>-0.44431294808139266</v>
      </c>
      <c r="I1678" s="2">
        <v>507.26226000000003</v>
      </c>
      <c r="J1678" s="3">
        <f t="shared" si="106"/>
        <v>-0.20853268287690085</v>
      </c>
      <c r="K1678" s="2">
        <v>2674.59294</v>
      </c>
      <c r="L1678" s="2">
        <v>2036.10752</v>
      </c>
      <c r="M1678" s="3">
        <f t="shared" si="107"/>
        <v>-0.2387224651838048</v>
      </c>
    </row>
    <row r="1679" spans="1:13" x14ac:dyDescent="0.2">
      <c r="A1679" s="1" t="s">
        <v>102</v>
      </c>
      <c r="B1679" s="1" t="s">
        <v>220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26.003080000000001</v>
      </c>
      <c r="L1679" s="2">
        <v>0</v>
      </c>
      <c r="M1679" s="3">
        <f t="shared" si="107"/>
        <v>-1</v>
      </c>
    </row>
    <row r="1680" spans="1:13" x14ac:dyDescent="0.2">
      <c r="A1680" s="1" t="s">
        <v>102</v>
      </c>
      <c r="B1680" s="1" t="s">
        <v>15</v>
      </c>
      <c r="C1680" s="2">
        <v>88.826409999999996</v>
      </c>
      <c r="D1680" s="2">
        <v>0</v>
      </c>
      <c r="E1680" s="3">
        <f t="shared" si="104"/>
        <v>-1</v>
      </c>
      <c r="F1680" s="2">
        <v>293.40107</v>
      </c>
      <c r="G1680" s="2">
        <v>250.97283999999999</v>
      </c>
      <c r="H1680" s="3">
        <f t="shared" si="105"/>
        <v>-0.14460830016741255</v>
      </c>
      <c r="I1680" s="2">
        <v>1.0175700000000001</v>
      </c>
      <c r="J1680" s="3">
        <f t="shared" si="106"/>
        <v>245.63938598818751</v>
      </c>
      <c r="K1680" s="2">
        <v>717.55070999999998</v>
      </c>
      <c r="L1680" s="2">
        <v>487.49306000000001</v>
      </c>
      <c r="M1680" s="3">
        <f t="shared" si="107"/>
        <v>-0.3206151799362027</v>
      </c>
    </row>
    <row r="1681" spans="1:13" x14ac:dyDescent="0.2">
      <c r="A1681" s="1" t="s">
        <v>102</v>
      </c>
      <c r="B1681" s="1" t="s">
        <v>219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0</v>
      </c>
      <c r="J1681" s="3" t="str">
        <f t="shared" si="106"/>
        <v/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102</v>
      </c>
      <c r="B1682" s="1" t="s">
        <v>14</v>
      </c>
      <c r="C1682" s="2">
        <v>0</v>
      </c>
      <c r="D1682" s="2">
        <v>0</v>
      </c>
      <c r="E1682" s="3" t="str">
        <f t="shared" si="104"/>
        <v/>
      </c>
      <c r="F1682" s="2">
        <v>337.70623000000001</v>
      </c>
      <c r="G1682" s="2">
        <v>6.4711400000000001</v>
      </c>
      <c r="H1682" s="3">
        <f t="shared" si="105"/>
        <v>-0.98083796085135888</v>
      </c>
      <c r="I1682" s="2">
        <v>172.58717999999999</v>
      </c>
      <c r="J1682" s="3">
        <f t="shared" si="106"/>
        <v>-0.96250509452671973</v>
      </c>
      <c r="K1682" s="2">
        <v>646.46454000000006</v>
      </c>
      <c r="L1682" s="2">
        <v>946.55826999999999</v>
      </c>
      <c r="M1682" s="3">
        <f t="shared" si="107"/>
        <v>0.46420756504293315</v>
      </c>
    </row>
    <row r="1683" spans="1:13" x14ac:dyDescent="0.2">
      <c r="A1683" s="1" t="s">
        <v>102</v>
      </c>
      <c r="B1683" s="1" t="s">
        <v>144</v>
      </c>
      <c r="C1683" s="2">
        <v>9.1595800000000001</v>
      </c>
      <c r="D1683" s="2">
        <v>60.052070000000001</v>
      </c>
      <c r="E1683" s="3">
        <f t="shared" si="104"/>
        <v>5.5562034503765458</v>
      </c>
      <c r="F1683" s="2">
        <v>852.67435999999998</v>
      </c>
      <c r="G1683" s="2">
        <v>388.83535000000001</v>
      </c>
      <c r="H1683" s="3">
        <f t="shared" si="105"/>
        <v>-0.54398142099640467</v>
      </c>
      <c r="I1683" s="2">
        <v>664.54289000000006</v>
      </c>
      <c r="J1683" s="3">
        <f t="shared" si="106"/>
        <v>-0.41488298821465086</v>
      </c>
      <c r="K1683" s="2">
        <v>4146.1234999999997</v>
      </c>
      <c r="L1683" s="2">
        <v>2220.7459699999999</v>
      </c>
      <c r="M1683" s="3">
        <f t="shared" si="107"/>
        <v>-0.46438016860809861</v>
      </c>
    </row>
    <row r="1684" spans="1:13" x14ac:dyDescent="0.2">
      <c r="A1684" s="1" t="s">
        <v>102</v>
      </c>
      <c r="B1684" s="1" t="s">
        <v>13</v>
      </c>
      <c r="C1684" s="2">
        <v>0</v>
      </c>
      <c r="D1684" s="2">
        <v>0</v>
      </c>
      <c r="E1684" s="3" t="str">
        <f t="shared" si="104"/>
        <v/>
      </c>
      <c r="F1684" s="2">
        <v>76.421170000000004</v>
      </c>
      <c r="G1684" s="2">
        <v>26.76868</v>
      </c>
      <c r="H1684" s="3">
        <f t="shared" si="105"/>
        <v>-0.64972166743848603</v>
      </c>
      <c r="I1684" s="2">
        <v>0</v>
      </c>
      <c r="J1684" s="3" t="str">
        <f t="shared" si="106"/>
        <v/>
      </c>
      <c r="K1684" s="2">
        <v>174.22834</v>
      </c>
      <c r="L1684" s="2">
        <v>63.20382</v>
      </c>
      <c r="M1684" s="3">
        <f t="shared" si="107"/>
        <v>-0.63723571033277371</v>
      </c>
    </row>
    <row r="1685" spans="1:13" x14ac:dyDescent="0.2">
      <c r="A1685" s="1" t="s">
        <v>102</v>
      </c>
      <c r="B1685" s="1" t="s">
        <v>12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0</v>
      </c>
      <c r="H1685" s="3" t="str">
        <f t="shared" si="105"/>
        <v/>
      </c>
      <c r="I1685" s="2">
        <v>0</v>
      </c>
      <c r="J1685" s="3" t="str">
        <f t="shared" si="106"/>
        <v/>
      </c>
      <c r="K1685" s="2">
        <v>79.212379999999996</v>
      </c>
      <c r="L1685" s="2">
        <v>0</v>
      </c>
      <c r="M1685" s="3">
        <f t="shared" si="107"/>
        <v>-1</v>
      </c>
    </row>
    <row r="1686" spans="1:13" x14ac:dyDescent="0.2">
      <c r="A1686" s="1" t="s">
        <v>102</v>
      </c>
      <c r="B1686" s="1" t="s">
        <v>11</v>
      </c>
      <c r="C1686" s="2">
        <v>0</v>
      </c>
      <c r="D1686" s="2">
        <v>0</v>
      </c>
      <c r="E1686" s="3" t="str">
        <f t="shared" si="104"/>
        <v/>
      </c>
      <c r="F1686" s="2">
        <v>14.64486</v>
      </c>
      <c r="G1686" s="2">
        <v>64.715890000000002</v>
      </c>
      <c r="H1686" s="3">
        <f t="shared" si="105"/>
        <v>3.4190173207528103</v>
      </c>
      <c r="I1686" s="2">
        <v>33.528770000000002</v>
      </c>
      <c r="J1686" s="3">
        <f t="shared" si="106"/>
        <v>0.93015997902696701</v>
      </c>
      <c r="K1686" s="2">
        <v>330.10322000000002</v>
      </c>
      <c r="L1686" s="2">
        <v>134.38914</v>
      </c>
      <c r="M1686" s="3">
        <f t="shared" si="107"/>
        <v>-0.59288752166670777</v>
      </c>
    </row>
    <row r="1687" spans="1:13" x14ac:dyDescent="0.2">
      <c r="A1687" s="1" t="s">
        <v>102</v>
      </c>
      <c r="B1687" s="1" t="s">
        <v>142</v>
      </c>
      <c r="C1687" s="2">
        <v>142.19095999999999</v>
      </c>
      <c r="D1687" s="2">
        <v>57.713030000000003</v>
      </c>
      <c r="E1687" s="3">
        <f t="shared" si="104"/>
        <v>-0.59411603944442026</v>
      </c>
      <c r="F1687" s="2">
        <v>1964.03737</v>
      </c>
      <c r="G1687" s="2">
        <v>2631.6819399999999</v>
      </c>
      <c r="H1687" s="3">
        <f t="shared" si="105"/>
        <v>0.33993475898068071</v>
      </c>
      <c r="I1687" s="2">
        <v>3181.6801099999998</v>
      </c>
      <c r="J1687" s="3">
        <f t="shared" si="106"/>
        <v>-0.17286406897769491</v>
      </c>
      <c r="K1687" s="2">
        <v>9373.4848899999997</v>
      </c>
      <c r="L1687" s="2">
        <v>10572.003339999999</v>
      </c>
      <c r="M1687" s="3">
        <f t="shared" si="107"/>
        <v>0.12786263210160254</v>
      </c>
    </row>
    <row r="1688" spans="1:13" x14ac:dyDescent="0.2">
      <c r="A1688" s="1" t="s">
        <v>102</v>
      </c>
      <c r="B1688" s="1" t="s">
        <v>141</v>
      </c>
      <c r="C1688" s="2">
        <v>24.117229999999999</v>
      </c>
      <c r="D1688" s="2">
        <v>0</v>
      </c>
      <c r="E1688" s="3">
        <f t="shared" si="104"/>
        <v>-1</v>
      </c>
      <c r="F1688" s="2">
        <v>416.37506999999999</v>
      </c>
      <c r="G1688" s="2">
        <v>302.69605000000001</v>
      </c>
      <c r="H1688" s="3">
        <f t="shared" si="105"/>
        <v>-0.2730207166341635</v>
      </c>
      <c r="I1688" s="2">
        <v>574.25486000000001</v>
      </c>
      <c r="J1688" s="3">
        <f t="shared" si="106"/>
        <v>-0.47288900611132834</v>
      </c>
      <c r="K1688" s="2">
        <v>1523.0563999999999</v>
      </c>
      <c r="L1688" s="2">
        <v>1556.9356600000001</v>
      </c>
      <c r="M1688" s="3">
        <f t="shared" si="107"/>
        <v>2.2244258321622246E-2</v>
      </c>
    </row>
    <row r="1689" spans="1:13" x14ac:dyDescent="0.2">
      <c r="A1689" s="1" t="s">
        <v>102</v>
      </c>
      <c r="B1689" s="1" t="s">
        <v>140</v>
      </c>
      <c r="C1689" s="2">
        <v>1.7031000000000001</v>
      </c>
      <c r="D1689" s="2">
        <v>4.1258499999999998</v>
      </c>
      <c r="E1689" s="3">
        <f t="shared" si="104"/>
        <v>1.4225529916035464</v>
      </c>
      <c r="F1689" s="2">
        <v>2007.2404799999999</v>
      </c>
      <c r="G1689" s="2">
        <v>2455.7605100000001</v>
      </c>
      <c r="H1689" s="3">
        <f t="shared" si="105"/>
        <v>0.22345106850376006</v>
      </c>
      <c r="I1689" s="2">
        <v>3359.2265200000002</v>
      </c>
      <c r="J1689" s="3">
        <f t="shared" si="106"/>
        <v>-0.26895060652236102</v>
      </c>
      <c r="K1689" s="2">
        <v>8670.9499699999997</v>
      </c>
      <c r="L1689" s="2">
        <v>8879.8596300000008</v>
      </c>
      <c r="M1689" s="3">
        <f t="shared" si="107"/>
        <v>2.4093053324352409E-2</v>
      </c>
    </row>
    <row r="1690" spans="1:13" x14ac:dyDescent="0.2">
      <c r="A1690" s="1" t="s">
        <v>102</v>
      </c>
      <c r="B1690" s="1" t="s">
        <v>10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11.17196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8.5190000000000002E-2</v>
      </c>
      <c r="L1690" s="2">
        <v>11.17196</v>
      </c>
      <c r="M1690" s="3">
        <f t="shared" si="107"/>
        <v>130.14168329616152</v>
      </c>
    </row>
    <row r="1691" spans="1:13" x14ac:dyDescent="0.2">
      <c r="A1691" s="1" t="s">
        <v>102</v>
      </c>
      <c r="B1691" s="1" t="s">
        <v>139</v>
      </c>
      <c r="C1691" s="2">
        <v>0</v>
      </c>
      <c r="D1691" s="2">
        <v>45.158859999999997</v>
      </c>
      <c r="E1691" s="3" t="str">
        <f t="shared" si="104"/>
        <v/>
      </c>
      <c r="F1691" s="2">
        <v>1206.28448</v>
      </c>
      <c r="G1691" s="2">
        <v>1142.69732</v>
      </c>
      <c r="H1691" s="3">
        <f t="shared" si="105"/>
        <v>-5.2713237262241863E-2</v>
      </c>
      <c r="I1691" s="2">
        <v>1068.16524</v>
      </c>
      <c r="J1691" s="3">
        <f t="shared" si="106"/>
        <v>6.9775796111845034E-2</v>
      </c>
      <c r="K1691" s="2">
        <v>3175.0323800000001</v>
      </c>
      <c r="L1691" s="2">
        <v>5023.6904100000002</v>
      </c>
      <c r="M1691" s="3">
        <f t="shared" si="107"/>
        <v>0.58224855961941402</v>
      </c>
    </row>
    <row r="1692" spans="1:13" x14ac:dyDescent="0.2">
      <c r="A1692" s="1" t="s">
        <v>102</v>
      </c>
      <c r="B1692" s="1" t="s">
        <v>138</v>
      </c>
      <c r="C1692" s="2">
        <v>60.993200000000002</v>
      </c>
      <c r="D1692" s="2">
        <v>0</v>
      </c>
      <c r="E1692" s="3">
        <f t="shared" si="104"/>
        <v>-1</v>
      </c>
      <c r="F1692" s="2">
        <v>306.04088000000002</v>
      </c>
      <c r="G1692" s="2">
        <v>446.27197000000001</v>
      </c>
      <c r="H1692" s="3">
        <f t="shared" si="105"/>
        <v>0.45821032144463825</v>
      </c>
      <c r="I1692" s="2">
        <v>398.26641000000001</v>
      </c>
      <c r="J1692" s="3">
        <f t="shared" si="106"/>
        <v>0.12053630131649817</v>
      </c>
      <c r="K1692" s="2">
        <v>979.06512999999995</v>
      </c>
      <c r="L1692" s="2">
        <v>1324.6489099999999</v>
      </c>
      <c r="M1692" s="3">
        <f t="shared" si="107"/>
        <v>0.35297322865538061</v>
      </c>
    </row>
    <row r="1693" spans="1:13" x14ac:dyDescent="0.2">
      <c r="A1693" s="1" t="s">
        <v>102</v>
      </c>
      <c r="B1693" s="1" t="s">
        <v>137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2.45871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2.45871</v>
      </c>
      <c r="M1693" s="3" t="str">
        <f t="shared" si="107"/>
        <v/>
      </c>
    </row>
    <row r="1694" spans="1:13" x14ac:dyDescent="0.2">
      <c r="A1694" s="1" t="s">
        <v>102</v>
      </c>
      <c r="B1694" s="1" t="s">
        <v>9</v>
      </c>
      <c r="C1694" s="2">
        <v>0</v>
      </c>
      <c r="D1694" s="2">
        <v>0</v>
      </c>
      <c r="E1694" s="3" t="str">
        <f t="shared" si="104"/>
        <v/>
      </c>
      <c r="F1694" s="2">
        <v>252.89430999999999</v>
      </c>
      <c r="G1694" s="2">
        <v>290.84949999999998</v>
      </c>
      <c r="H1694" s="3">
        <f t="shared" si="105"/>
        <v>0.15008321065033048</v>
      </c>
      <c r="I1694" s="2">
        <v>383.87254999999999</v>
      </c>
      <c r="J1694" s="3">
        <f t="shared" si="106"/>
        <v>-0.24232795494233705</v>
      </c>
      <c r="K1694" s="2">
        <v>1549.2914699999999</v>
      </c>
      <c r="L1694" s="2">
        <v>1076.7764500000001</v>
      </c>
      <c r="M1694" s="3">
        <f t="shared" si="107"/>
        <v>-0.3049878148493258</v>
      </c>
    </row>
    <row r="1695" spans="1:13" x14ac:dyDescent="0.2">
      <c r="A1695" s="1" t="s">
        <v>102</v>
      </c>
      <c r="B1695" s="1" t="s">
        <v>136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0</v>
      </c>
      <c r="M1695" s="3" t="str">
        <f t="shared" si="107"/>
        <v/>
      </c>
    </row>
    <row r="1696" spans="1:13" x14ac:dyDescent="0.2">
      <c r="A1696" s="1" t="s">
        <v>102</v>
      </c>
      <c r="B1696" s="1" t="s">
        <v>135</v>
      </c>
      <c r="C1696" s="2">
        <v>0</v>
      </c>
      <c r="D1696" s="2">
        <v>0</v>
      </c>
      <c r="E1696" s="3" t="str">
        <f t="shared" si="104"/>
        <v/>
      </c>
      <c r="F1696" s="2">
        <v>162.29558</v>
      </c>
      <c r="G1696" s="2">
        <v>172.52672999999999</v>
      </c>
      <c r="H1696" s="3">
        <f t="shared" si="105"/>
        <v>6.3040225741206157E-2</v>
      </c>
      <c r="I1696" s="2">
        <v>31.213609999999999</v>
      </c>
      <c r="J1696" s="3">
        <f t="shared" si="106"/>
        <v>4.5272917807328277</v>
      </c>
      <c r="K1696" s="2">
        <v>466.44376999999997</v>
      </c>
      <c r="L1696" s="2">
        <v>392.42563000000001</v>
      </c>
      <c r="M1696" s="3">
        <f t="shared" si="107"/>
        <v>-0.15868609414592449</v>
      </c>
    </row>
    <row r="1697" spans="1:13" x14ac:dyDescent="0.2">
      <c r="A1697" s="1" t="s">
        <v>102</v>
      </c>
      <c r="B1697" s="1" t="s">
        <v>59</v>
      </c>
      <c r="C1697" s="2">
        <v>0</v>
      </c>
      <c r="D1697" s="2">
        <v>0</v>
      </c>
      <c r="E1697" s="3" t="str">
        <f t="shared" si="104"/>
        <v/>
      </c>
      <c r="F1697" s="2">
        <v>24.946770000000001</v>
      </c>
      <c r="G1697" s="2">
        <v>149.65064000000001</v>
      </c>
      <c r="H1697" s="3">
        <f t="shared" si="105"/>
        <v>4.9987982412151952</v>
      </c>
      <c r="I1697" s="2">
        <v>274.25333999999998</v>
      </c>
      <c r="J1697" s="3">
        <f t="shared" si="106"/>
        <v>-0.45433430272900222</v>
      </c>
      <c r="K1697" s="2">
        <v>207.73837</v>
      </c>
      <c r="L1697" s="2">
        <v>684.70693000000006</v>
      </c>
      <c r="M1697" s="3">
        <f t="shared" si="107"/>
        <v>2.2960060772595838</v>
      </c>
    </row>
    <row r="1698" spans="1:13" x14ac:dyDescent="0.2">
      <c r="A1698" s="1" t="s">
        <v>102</v>
      </c>
      <c r="B1698" s="1" t="s">
        <v>58</v>
      </c>
      <c r="C1698" s="2">
        <v>0</v>
      </c>
      <c r="D1698" s="2">
        <v>0</v>
      </c>
      <c r="E1698" s="3" t="str">
        <f t="shared" si="104"/>
        <v/>
      </c>
      <c r="F1698" s="2">
        <v>40.142150000000001</v>
      </c>
      <c r="G1698" s="2">
        <v>29.154209999999999</v>
      </c>
      <c r="H1698" s="3">
        <f t="shared" si="105"/>
        <v>-0.2737257471261505</v>
      </c>
      <c r="I1698" s="2">
        <v>101.97019</v>
      </c>
      <c r="J1698" s="3">
        <f t="shared" si="106"/>
        <v>-0.71409085341510103</v>
      </c>
      <c r="K1698" s="2">
        <v>118.34314000000001</v>
      </c>
      <c r="L1698" s="2">
        <v>275.35750000000002</v>
      </c>
      <c r="M1698" s="3">
        <f t="shared" si="107"/>
        <v>1.326771961602506</v>
      </c>
    </row>
    <row r="1699" spans="1:13" x14ac:dyDescent="0.2">
      <c r="A1699" s="1" t="s">
        <v>102</v>
      </c>
      <c r="B1699" s="1" t="s">
        <v>134</v>
      </c>
      <c r="C1699" s="2">
        <v>0</v>
      </c>
      <c r="D1699" s="2">
        <v>0</v>
      </c>
      <c r="E1699" s="3" t="str">
        <f t="shared" si="104"/>
        <v/>
      </c>
      <c r="F1699" s="2">
        <v>703.12586999999996</v>
      </c>
      <c r="G1699" s="2">
        <v>530.65391999999997</v>
      </c>
      <c r="H1699" s="3">
        <f t="shared" si="105"/>
        <v>-0.24529313649062578</v>
      </c>
      <c r="I1699" s="2">
        <v>735.78873999999996</v>
      </c>
      <c r="J1699" s="3">
        <f t="shared" si="106"/>
        <v>-0.27879581304818557</v>
      </c>
      <c r="K1699" s="2">
        <v>2595.6249499999999</v>
      </c>
      <c r="L1699" s="2">
        <v>3067.68975</v>
      </c>
      <c r="M1699" s="3">
        <f t="shared" si="107"/>
        <v>0.18186941838419313</v>
      </c>
    </row>
    <row r="1700" spans="1:13" x14ac:dyDescent="0.2">
      <c r="A1700" s="1" t="s">
        <v>102</v>
      </c>
      <c r="B1700" s="1" t="s">
        <v>133</v>
      </c>
      <c r="C1700" s="2">
        <v>0</v>
      </c>
      <c r="D1700" s="2">
        <v>0</v>
      </c>
      <c r="E1700" s="3" t="str">
        <f t="shared" si="104"/>
        <v/>
      </c>
      <c r="F1700" s="2">
        <v>0.23200000000000001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44.027679999999997</v>
      </c>
      <c r="L1700" s="2">
        <v>0</v>
      </c>
      <c r="M1700" s="3">
        <f t="shared" si="107"/>
        <v>-1</v>
      </c>
    </row>
    <row r="1701" spans="1:13" x14ac:dyDescent="0.2">
      <c r="A1701" s="1" t="s">
        <v>102</v>
      </c>
      <c r="B1701" s="1" t="s">
        <v>131</v>
      </c>
      <c r="C1701" s="2">
        <v>0</v>
      </c>
      <c r="D1701" s="2">
        <v>0</v>
      </c>
      <c r="E1701" s="3" t="str">
        <f t="shared" si="104"/>
        <v/>
      </c>
      <c r="F1701" s="2">
        <v>157.55734000000001</v>
      </c>
      <c r="G1701" s="2">
        <v>297.28514000000001</v>
      </c>
      <c r="H1701" s="3">
        <f t="shared" si="105"/>
        <v>0.88683776966531669</v>
      </c>
      <c r="I1701" s="2">
        <v>237.86563000000001</v>
      </c>
      <c r="J1701" s="3">
        <f t="shared" si="106"/>
        <v>0.24980284036832057</v>
      </c>
      <c r="K1701" s="2">
        <v>1151.71531</v>
      </c>
      <c r="L1701" s="2">
        <v>1127.58412</v>
      </c>
      <c r="M1701" s="3">
        <f t="shared" si="107"/>
        <v>-2.0952391437776496E-2</v>
      </c>
    </row>
    <row r="1702" spans="1:13" x14ac:dyDescent="0.2">
      <c r="A1702" s="1" t="s">
        <v>102</v>
      </c>
      <c r="B1702" s="1" t="s">
        <v>130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0</v>
      </c>
      <c r="J1702" s="3" t="str">
        <f t="shared" si="106"/>
        <v/>
      </c>
      <c r="K1702" s="2">
        <v>22.051380000000002</v>
      </c>
      <c r="L1702" s="2">
        <v>0</v>
      </c>
      <c r="M1702" s="3">
        <f t="shared" si="107"/>
        <v>-1</v>
      </c>
    </row>
    <row r="1703" spans="1:13" x14ac:dyDescent="0.2">
      <c r="A1703" s="1" t="s">
        <v>102</v>
      </c>
      <c r="B1703" s="1" t="s">
        <v>8</v>
      </c>
      <c r="C1703" s="2">
        <v>1.0168999999999999</v>
      </c>
      <c r="D1703" s="2">
        <v>0.78139000000000003</v>
      </c>
      <c r="E1703" s="3">
        <f t="shared" si="104"/>
        <v>-0.23159602714131178</v>
      </c>
      <c r="F1703" s="2">
        <v>413.34093000000001</v>
      </c>
      <c r="G1703" s="2">
        <v>294.29131000000001</v>
      </c>
      <c r="H1703" s="3">
        <f t="shared" si="105"/>
        <v>-0.28801798070179019</v>
      </c>
      <c r="I1703" s="2">
        <v>240.17015000000001</v>
      </c>
      <c r="J1703" s="3">
        <f t="shared" si="106"/>
        <v>0.22534507306590768</v>
      </c>
      <c r="K1703" s="2">
        <v>1707.1175499999999</v>
      </c>
      <c r="L1703" s="2">
        <v>1144.07575</v>
      </c>
      <c r="M1703" s="3">
        <f t="shared" si="107"/>
        <v>-0.32982016967724337</v>
      </c>
    </row>
    <row r="1704" spans="1:13" x14ac:dyDescent="0.2">
      <c r="A1704" s="1" t="s">
        <v>102</v>
      </c>
      <c r="B1704" s="1" t="s">
        <v>129</v>
      </c>
      <c r="C1704" s="2">
        <v>1731.2717500000001</v>
      </c>
      <c r="D1704" s="2">
        <v>1077.8654300000001</v>
      </c>
      <c r="E1704" s="3">
        <f t="shared" si="104"/>
        <v>-0.37741407147664718</v>
      </c>
      <c r="F1704" s="2">
        <v>28485.47309</v>
      </c>
      <c r="G1704" s="2">
        <v>49904.73302</v>
      </c>
      <c r="H1704" s="3">
        <f t="shared" si="105"/>
        <v>0.75193625404520192</v>
      </c>
      <c r="I1704" s="2">
        <v>41463.010300000002</v>
      </c>
      <c r="J1704" s="3">
        <f t="shared" si="106"/>
        <v>0.20359647451839735</v>
      </c>
      <c r="K1704" s="2">
        <v>105780.92057</v>
      </c>
      <c r="L1704" s="2">
        <v>153701.39992</v>
      </c>
      <c r="M1704" s="3">
        <f t="shared" si="107"/>
        <v>0.45301628206467393</v>
      </c>
    </row>
    <row r="1705" spans="1:13" x14ac:dyDescent="0.2">
      <c r="A1705" s="1" t="s">
        <v>102</v>
      </c>
      <c r="B1705" s="1" t="s">
        <v>57</v>
      </c>
      <c r="C1705" s="2">
        <v>0</v>
      </c>
      <c r="D1705" s="2">
        <v>0</v>
      </c>
      <c r="E1705" s="3" t="str">
        <f t="shared" si="104"/>
        <v/>
      </c>
      <c r="F1705" s="2">
        <v>701.51454000000001</v>
      </c>
      <c r="G1705" s="2">
        <v>415.54316</v>
      </c>
      <c r="H1705" s="3">
        <f t="shared" si="105"/>
        <v>-0.40764854282279028</v>
      </c>
      <c r="I1705" s="2">
        <v>732.77124000000003</v>
      </c>
      <c r="J1705" s="3">
        <f t="shared" si="106"/>
        <v>-0.43291557130435421</v>
      </c>
      <c r="K1705" s="2">
        <v>2886.45145</v>
      </c>
      <c r="L1705" s="2">
        <v>2440.0696800000001</v>
      </c>
      <c r="M1705" s="3">
        <f t="shared" si="107"/>
        <v>-0.15464724688163378</v>
      </c>
    </row>
    <row r="1706" spans="1:13" x14ac:dyDescent="0.2">
      <c r="A1706" s="1" t="s">
        <v>102</v>
      </c>
      <c r="B1706" s="1" t="s">
        <v>7</v>
      </c>
      <c r="C1706" s="2">
        <v>0</v>
      </c>
      <c r="D1706" s="2">
        <v>14.398999999999999</v>
      </c>
      <c r="E1706" s="3" t="str">
        <f t="shared" si="104"/>
        <v/>
      </c>
      <c r="F1706" s="2">
        <v>360.49205000000001</v>
      </c>
      <c r="G1706" s="2">
        <v>125.59108999999999</v>
      </c>
      <c r="H1706" s="3">
        <f t="shared" si="105"/>
        <v>-0.65161203971072323</v>
      </c>
      <c r="I1706" s="2">
        <v>65.764470000000003</v>
      </c>
      <c r="J1706" s="3">
        <f t="shared" si="106"/>
        <v>0.90971036488243562</v>
      </c>
      <c r="K1706" s="2">
        <v>1119.3335300000001</v>
      </c>
      <c r="L1706" s="2">
        <v>569.56475</v>
      </c>
      <c r="M1706" s="3">
        <f t="shared" si="107"/>
        <v>-0.49115725140477129</v>
      </c>
    </row>
    <row r="1707" spans="1:13" x14ac:dyDescent="0.2">
      <c r="A1707" s="1" t="s">
        <v>102</v>
      </c>
      <c r="B1707" s="1" t="s">
        <v>128</v>
      </c>
      <c r="C1707" s="2">
        <v>0</v>
      </c>
      <c r="D1707" s="2">
        <v>0</v>
      </c>
      <c r="E1707" s="3" t="str">
        <f t="shared" si="104"/>
        <v/>
      </c>
      <c r="F1707" s="2">
        <v>409.00555000000003</v>
      </c>
      <c r="G1707" s="2">
        <v>109.15065</v>
      </c>
      <c r="H1707" s="3">
        <f t="shared" si="105"/>
        <v>-0.73313161642916591</v>
      </c>
      <c r="I1707" s="2">
        <v>86.21011</v>
      </c>
      <c r="J1707" s="3">
        <f t="shared" si="106"/>
        <v>0.2661003448435455</v>
      </c>
      <c r="K1707" s="2">
        <v>1274.5126299999999</v>
      </c>
      <c r="L1707" s="2">
        <v>696.43625999999995</v>
      </c>
      <c r="M1707" s="3">
        <f t="shared" si="107"/>
        <v>-0.4535666076529975</v>
      </c>
    </row>
    <row r="1708" spans="1:13" x14ac:dyDescent="0.2">
      <c r="A1708" s="1" t="s">
        <v>102</v>
      </c>
      <c r="B1708" s="1" t="s">
        <v>127</v>
      </c>
      <c r="C1708" s="2">
        <v>0</v>
      </c>
      <c r="D1708" s="2">
        <v>0</v>
      </c>
      <c r="E1708" s="3" t="str">
        <f t="shared" si="104"/>
        <v/>
      </c>
      <c r="F1708" s="2">
        <v>64.785709999999995</v>
      </c>
      <c r="G1708" s="2">
        <v>0</v>
      </c>
      <c r="H1708" s="3">
        <f t="shared" si="105"/>
        <v>-1</v>
      </c>
      <c r="I1708" s="2">
        <v>25.443169999999999</v>
      </c>
      <c r="J1708" s="3">
        <f t="shared" si="106"/>
        <v>-1</v>
      </c>
      <c r="K1708" s="2">
        <v>74.35718</v>
      </c>
      <c r="L1708" s="2">
        <v>28.64274</v>
      </c>
      <c r="M1708" s="3">
        <f t="shared" si="107"/>
        <v>-0.61479523564503125</v>
      </c>
    </row>
    <row r="1709" spans="1:13" x14ac:dyDescent="0.2">
      <c r="A1709" s="1" t="s">
        <v>102</v>
      </c>
      <c r="B1709" s="1" t="s">
        <v>6</v>
      </c>
      <c r="C1709" s="2">
        <v>0</v>
      </c>
      <c r="D1709" s="2">
        <v>0</v>
      </c>
      <c r="E1709" s="3" t="str">
        <f t="shared" si="104"/>
        <v/>
      </c>
      <c r="F1709" s="2">
        <v>35.556570000000001</v>
      </c>
      <c r="G1709" s="2">
        <v>0</v>
      </c>
      <c r="H1709" s="3">
        <f t="shared" si="105"/>
        <v>-1</v>
      </c>
      <c r="I1709" s="2">
        <v>0.89814000000000005</v>
      </c>
      <c r="J1709" s="3">
        <f t="shared" si="106"/>
        <v>-1</v>
      </c>
      <c r="K1709" s="2">
        <v>47.932749999999999</v>
      </c>
      <c r="L1709" s="2">
        <v>12.8613</v>
      </c>
      <c r="M1709" s="3">
        <f t="shared" si="107"/>
        <v>-0.73168032295246987</v>
      </c>
    </row>
    <row r="1710" spans="1:13" x14ac:dyDescent="0.2">
      <c r="A1710" s="1" t="s">
        <v>102</v>
      </c>
      <c r="B1710" s="1" t="s">
        <v>5</v>
      </c>
      <c r="C1710" s="2">
        <v>0</v>
      </c>
      <c r="D1710" s="2">
        <v>0</v>
      </c>
      <c r="E1710" s="3" t="str">
        <f t="shared" si="104"/>
        <v/>
      </c>
      <c r="F1710" s="2">
        <v>0.29499999999999998</v>
      </c>
      <c r="G1710" s="2">
        <v>0</v>
      </c>
      <c r="H1710" s="3">
        <f t="shared" si="105"/>
        <v>-1</v>
      </c>
      <c r="I1710" s="2">
        <v>0.36899999999999999</v>
      </c>
      <c r="J1710" s="3">
        <f t="shared" si="106"/>
        <v>-1</v>
      </c>
      <c r="K1710" s="2">
        <v>26.757180000000002</v>
      </c>
      <c r="L1710" s="2">
        <v>14.39733</v>
      </c>
      <c r="M1710" s="3">
        <f t="shared" si="107"/>
        <v>-0.46192648104172418</v>
      </c>
    </row>
    <row r="1711" spans="1:13" x14ac:dyDescent="0.2">
      <c r="A1711" s="1" t="s">
        <v>102</v>
      </c>
      <c r="B1711" s="1" t="s">
        <v>126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0.82440000000000002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3.53884</v>
      </c>
      <c r="L1711" s="2">
        <v>0.82440000000000002</v>
      </c>
      <c r="M1711" s="3">
        <f t="shared" si="107"/>
        <v>-0.76704230764883408</v>
      </c>
    </row>
    <row r="1712" spans="1:13" x14ac:dyDescent="0.2">
      <c r="A1712" s="1" t="s">
        <v>102</v>
      </c>
      <c r="B1712" s="1" t="s">
        <v>125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43.041550000000001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0</v>
      </c>
      <c r="L1712" s="2">
        <v>68.781469999999999</v>
      </c>
      <c r="M1712" s="3" t="str">
        <f t="shared" si="107"/>
        <v/>
      </c>
    </row>
    <row r="1713" spans="1:13" x14ac:dyDescent="0.2">
      <c r="A1713" s="1" t="s">
        <v>102</v>
      </c>
      <c r="B1713" s="1" t="s">
        <v>124</v>
      </c>
      <c r="C1713" s="2">
        <v>32.567399999999999</v>
      </c>
      <c r="D1713" s="2">
        <v>78.724800000000002</v>
      </c>
      <c r="E1713" s="3">
        <f t="shared" si="104"/>
        <v>1.4172884540982702</v>
      </c>
      <c r="F1713" s="2">
        <v>657.27553</v>
      </c>
      <c r="G1713" s="2">
        <v>974.28635999999995</v>
      </c>
      <c r="H1713" s="3">
        <f t="shared" si="105"/>
        <v>0.4823104094564421</v>
      </c>
      <c r="I1713" s="2">
        <v>505.04888999999997</v>
      </c>
      <c r="J1713" s="3">
        <f t="shared" si="106"/>
        <v>0.92909316165411227</v>
      </c>
      <c r="K1713" s="2">
        <v>2468.4220700000001</v>
      </c>
      <c r="L1713" s="2">
        <v>2496.7025400000002</v>
      </c>
      <c r="M1713" s="3">
        <f t="shared" si="107"/>
        <v>1.1456902101025346E-2</v>
      </c>
    </row>
    <row r="1714" spans="1:13" x14ac:dyDescent="0.2">
      <c r="A1714" s="1" t="s">
        <v>102</v>
      </c>
      <c r="B1714" s="1" t="s">
        <v>245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0</v>
      </c>
      <c r="L1714" s="2">
        <v>0</v>
      </c>
      <c r="M1714" s="3" t="str">
        <f t="shared" si="107"/>
        <v/>
      </c>
    </row>
    <row r="1715" spans="1:13" x14ac:dyDescent="0.2">
      <c r="A1715" s="1" t="s">
        <v>102</v>
      </c>
      <c r="B1715" s="1" t="s">
        <v>4</v>
      </c>
      <c r="C1715" s="2">
        <v>0</v>
      </c>
      <c r="D1715" s="2">
        <v>1.9431099999999999</v>
      </c>
      <c r="E1715" s="3" t="str">
        <f t="shared" si="104"/>
        <v/>
      </c>
      <c r="F1715" s="2">
        <v>425.27418999999998</v>
      </c>
      <c r="G1715" s="2">
        <v>307.65784000000002</v>
      </c>
      <c r="H1715" s="3">
        <f t="shared" si="105"/>
        <v>-0.27656592562083293</v>
      </c>
      <c r="I1715" s="2">
        <v>292.44767000000002</v>
      </c>
      <c r="J1715" s="3">
        <f t="shared" si="106"/>
        <v>5.2009886076370471E-2</v>
      </c>
      <c r="K1715" s="2">
        <v>2631.9623000000001</v>
      </c>
      <c r="L1715" s="2">
        <v>1085.23386</v>
      </c>
      <c r="M1715" s="3">
        <f t="shared" si="107"/>
        <v>-0.58767119878578811</v>
      </c>
    </row>
    <row r="1716" spans="1:13" x14ac:dyDescent="0.2">
      <c r="A1716" s="1" t="s">
        <v>102</v>
      </c>
      <c r="B1716" s="1" t="s">
        <v>3</v>
      </c>
      <c r="C1716" s="2">
        <v>0</v>
      </c>
      <c r="D1716" s="2">
        <v>0</v>
      </c>
      <c r="E1716" s="3" t="str">
        <f t="shared" si="104"/>
        <v/>
      </c>
      <c r="F1716" s="2">
        <v>31.562419999999999</v>
      </c>
      <c r="G1716" s="2">
        <v>2.2482500000000001</v>
      </c>
      <c r="H1716" s="3">
        <f t="shared" si="105"/>
        <v>-0.92876813628359289</v>
      </c>
      <c r="I1716" s="2">
        <v>44.945</v>
      </c>
      <c r="J1716" s="3">
        <f t="shared" si="106"/>
        <v>-0.94997775058404721</v>
      </c>
      <c r="K1716" s="2">
        <v>31.562419999999999</v>
      </c>
      <c r="L1716" s="2">
        <v>89.872060000000005</v>
      </c>
      <c r="M1716" s="3">
        <f t="shared" si="107"/>
        <v>1.8474388212310719</v>
      </c>
    </row>
    <row r="1717" spans="1:13" x14ac:dyDescent="0.2">
      <c r="A1717" s="1" t="s">
        <v>102</v>
      </c>
      <c r="B1717" s="1" t="s">
        <v>123</v>
      </c>
      <c r="C1717" s="2">
        <v>302.41755000000001</v>
      </c>
      <c r="D1717" s="2">
        <v>0</v>
      </c>
      <c r="E1717" s="3">
        <f t="shared" si="104"/>
        <v>-1</v>
      </c>
      <c r="F1717" s="2">
        <v>863.79313999999999</v>
      </c>
      <c r="G1717" s="2">
        <v>904.66614000000004</v>
      </c>
      <c r="H1717" s="3">
        <f t="shared" si="105"/>
        <v>4.7318041909895303E-2</v>
      </c>
      <c r="I1717" s="2">
        <v>1672.1106199999999</v>
      </c>
      <c r="J1717" s="3">
        <f t="shared" si="106"/>
        <v>-0.45896752931334173</v>
      </c>
      <c r="K1717" s="2">
        <v>4857.6358799999998</v>
      </c>
      <c r="L1717" s="2">
        <v>3796.5122700000002</v>
      </c>
      <c r="M1717" s="3">
        <f t="shared" si="107"/>
        <v>-0.21844445244833788</v>
      </c>
    </row>
    <row r="1718" spans="1:13" x14ac:dyDescent="0.2">
      <c r="A1718" s="1" t="s">
        <v>102</v>
      </c>
      <c r="B1718" s="1" t="s">
        <v>122</v>
      </c>
      <c r="C1718" s="2">
        <v>161.31319999999999</v>
      </c>
      <c r="D1718" s="2">
        <v>116.04339</v>
      </c>
      <c r="E1718" s="3">
        <f t="shared" si="104"/>
        <v>-0.2806330170128668</v>
      </c>
      <c r="F1718" s="2">
        <v>1586.1391900000001</v>
      </c>
      <c r="G1718" s="2">
        <v>2128.0281300000001</v>
      </c>
      <c r="H1718" s="3">
        <f t="shared" si="105"/>
        <v>0.34164021885115892</v>
      </c>
      <c r="I1718" s="2">
        <v>1288.3719599999999</v>
      </c>
      <c r="J1718" s="3">
        <f t="shared" si="106"/>
        <v>0.65171875519551059</v>
      </c>
      <c r="K1718" s="2">
        <v>5726.5358399999996</v>
      </c>
      <c r="L1718" s="2">
        <v>4919.6737300000004</v>
      </c>
      <c r="M1718" s="3">
        <f t="shared" si="107"/>
        <v>-0.14089881431703377</v>
      </c>
    </row>
    <row r="1719" spans="1:13" x14ac:dyDescent="0.2">
      <c r="A1719" s="1" t="s">
        <v>102</v>
      </c>
      <c r="B1719" s="1" t="s">
        <v>210</v>
      </c>
      <c r="C1719" s="2">
        <v>0</v>
      </c>
      <c r="D1719" s="2">
        <v>0</v>
      </c>
      <c r="E1719" s="3" t="str">
        <f t="shared" si="104"/>
        <v/>
      </c>
      <c r="F1719" s="2">
        <v>13.05</v>
      </c>
      <c r="G1719" s="2">
        <v>0</v>
      </c>
      <c r="H1719" s="3">
        <f t="shared" si="105"/>
        <v>-1</v>
      </c>
      <c r="I1719" s="2">
        <v>0</v>
      </c>
      <c r="J1719" s="3" t="str">
        <f t="shared" si="106"/>
        <v/>
      </c>
      <c r="K1719" s="2">
        <v>81.301230000000004</v>
      </c>
      <c r="L1719" s="2">
        <v>1.58</v>
      </c>
      <c r="M1719" s="3">
        <f t="shared" si="107"/>
        <v>-0.98056609967647479</v>
      </c>
    </row>
    <row r="1720" spans="1:13" x14ac:dyDescent="0.2">
      <c r="A1720" s="1" t="s">
        <v>102</v>
      </c>
      <c r="B1720" s="1" t="s">
        <v>121</v>
      </c>
      <c r="C1720" s="2">
        <v>139.67250000000001</v>
      </c>
      <c r="D1720" s="2">
        <v>2.2374399999999999</v>
      </c>
      <c r="E1720" s="3">
        <f t="shared" si="104"/>
        <v>-0.98398081225724465</v>
      </c>
      <c r="F1720" s="2">
        <v>2011.4494099999999</v>
      </c>
      <c r="G1720" s="2">
        <v>469.67694</v>
      </c>
      <c r="H1720" s="3">
        <f t="shared" si="105"/>
        <v>-0.76649825858657805</v>
      </c>
      <c r="I1720" s="2">
        <v>315.54329000000001</v>
      </c>
      <c r="J1720" s="3">
        <f t="shared" si="106"/>
        <v>0.4884706944647752</v>
      </c>
      <c r="K1720" s="2">
        <v>5084.0783799999999</v>
      </c>
      <c r="L1720" s="2">
        <v>957.69820000000004</v>
      </c>
      <c r="M1720" s="3">
        <f t="shared" si="107"/>
        <v>-0.81162796313930941</v>
      </c>
    </row>
    <row r="1721" spans="1:13" x14ac:dyDescent="0.2">
      <c r="A1721" s="1" t="s">
        <v>102</v>
      </c>
      <c r="B1721" s="1" t="s">
        <v>120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</v>
      </c>
      <c r="H1721" s="3" t="str">
        <f t="shared" si="105"/>
        <v/>
      </c>
      <c r="I1721" s="2">
        <v>2.63341</v>
      </c>
      <c r="J1721" s="3">
        <f t="shared" si="106"/>
        <v>-1</v>
      </c>
      <c r="K1721" s="2">
        <v>24.580760000000001</v>
      </c>
      <c r="L1721" s="2">
        <v>2.63341</v>
      </c>
      <c r="M1721" s="3">
        <f t="shared" si="107"/>
        <v>-0.89286702282598263</v>
      </c>
    </row>
    <row r="1722" spans="1:13" x14ac:dyDescent="0.2">
      <c r="A1722" s="1" t="s">
        <v>102</v>
      </c>
      <c r="B1722" s="1" t="s">
        <v>119</v>
      </c>
      <c r="C1722" s="2">
        <v>0</v>
      </c>
      <c r="D1722" s="2">
        <v>0</v>
      </c>
      <c r="E1722" s="3" t="str">
        <f t="shared" si="104"/>
        <v/>
      </c>
      <c r="F1722" s="2">
        <v>24.442679999999999</v>
      </c>
      <c r="G1722" s="2">
        <v>56.54081</v>
      </c>
      <c r="H1722" s="3">
        <f t="shared" si="105"/>
        <v>1.3132001073532034</v>
      </c>
      <c r="I1722" s="2">
        <v>48.114789999999999</v>
      </c>
      <c r="J1722" s="3">
        <f t="shared" si="106"/>
        <v>0.17512328329812932</v>
      </c>
      <c r="K1722" s="2">
        <v>126.84885</v>
      </c>
      <c r="L1722" s="2">
        <v>316.13387999999998</v>
      </c>
      <c r="M1722" s="3">
        <f t="shared" si="107"/>
        <v>1.4922092711128241</v>
      </c>
    </row>
    <row r="1723" spans="1:13" x14ac:dyDescent="0.2">
      <c r="A1723" s="1" t="s">
        <v>102</v>
      </c>
      <c r="B1723" s="1" t="s">
        <v>118</v>
      </c>
      <c r="C1723" s="2">
        <v>121.94615</v>
      </c>
      <c r="D1723" s="2">
        <v>87.520349999999993</v>
      </c>
      <c r="E1723" s="3">
        <f t="shared" si="104"/>
        <v>-0.2823032953479877</v>
      </c>
      <c r="F1723" s="2">
        <v>1096.29456</v>
      </c>
      <c r="G1723" s="2">
        <v>2575.34193</v>
      </c>
      <c r="H1723" s="3">
        <f t="shared" si="105"/>
        <v>1.3491331836947178</v>
      </c>
      <c r="I1723" s="2">
        <v>1137.5943600000001</v>
      </c>
      <c r="J1723" s="3">
        <f t="shared" si="106"/>
        <v>1.2638490665512792</v>
      </c>
      <c r="K1723" s="2">
        <v>3050.3124400000002</v>
      </c>
      <c r="L1723" s="2">
        <v>5717.1000299999996</v>
      </c>
      <c r="M1723" s="3">
        <f t="shared" si="107"/>
        <v>0.87426702754423391</v>
      </c>
    </row>
    <row r="1724" spans="1:13" x14ac:dyDescent="0.2">
      <c r="A1724" s="1" t="s">
        <v>102</v>
      </c>
      <c r="B1724" s="1" t="s">
        <v>244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20.484870000000001</v>
      </c>
      <c r="H1724" s="3" t="str">
        <f t="shared" si="105"/>
        <v/>
      </c>
      <c r="I1724" s="2">
        <v>1.9428099999999999</v>
      </c>
      <c r="J1724" s="3">
        <f t="shared" si="106"/>
        <v>9.543938933812365</v>
      </c>
      <c r="K1724" s="2">
        <v>0</v>
      </c>
      <c r="L1724" s="2">
        <v>22.427679999999999</v>
      </c>
      <c r="M1724" s="3" t="str">
        <f t="shared" si="107"/>
        <v/>
      </c>
    </row>
    <row r="1725" spans="1:13" x14ac:dyDescent="0.2">
      <c r="A1725" s="1" t="s">
        <v>102</v>
      </c>
      <c r="B1725" s="1" t="s">
        <v>117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64.053659999999994</v>
      </c>
      <c r="H1725" s="3" t="str">
        <f t="shared" si="105"/>
        <v/>
      </c>
      <c r="I1725" s="2">
        <v>33.13691</v>
      </c>
      <c r="J1725" s="3">
        <f t="shared" si="106"/>
        <v>0.93300039140644042</v>
      </c>
      <c r="K1725" s="2">
        <v>35.685780000000001</v>
      </c>
      <c r="L1725" s="2">
        <v>119.37302</v>
      </c>
      <c r="M1725" s="3">
        <f t="shared" si="107"/>
        <v>2.3451144965865955</v>
      </c>
    </row>
    <row r="1726" spans="1:13" x14ac:dyDescent="0.2">
      <c r="A1726" s="1" t="s">
        <v>102</v>
      </c>
      <c r="B1726" s="1" t="s">
        <v>2</v>
      </c>
      <c r="C1726" s="2">
        <v>0</v>
      </c>
      <c r="D1726" s="2">
        <v>6.3872400000000003</v>
      </c>
      <c r="E1726" s="3" t="str">
        <f t="shared" si="104"/>
        <v/>
      </c>
      <c r="F1726" s="2">
        <v>550.75364000000002</v>
      </c>
      <c r="G1726" s="2">
        <v>819.06946000000005</v>
      </c>
      <c r="H1726" s="3">
        <f t="shared" si="105"/>
        <v>0.48717938568685626</v>
      </c>
      <c r="I1726" s="2">
        <v>469.81394</v>
      </c>
      <c r="J1726" s="3">
        <f t="shared" si="106"/>
        <v>0.74339113905389875</v>
      </c>
      <c r="K1726" s="2">
        <v>2538.6705099999999</v>
      </c>
      <c r="L1726" s="2">
        <v>1960.41426</v>
      </c>
      <c r="M1726" s="3">
        <f t="shared" si="107"/>
        <v>-0.22777916540260279</v>
      </c>
    </row>
    <row r="1727" spans="1:13" x14ac:dyDescent="0.2">
      <c r="A1727" s="1" t="s">
        <v>102</v>
      </c>
      <c r="B1727" s="1" t="s">
        <v>116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36.439909999999998</v>
      </c>
      <c r="H1727" s="3" t="str">
        <f t="shared" si="105"/>
        <v/>
      </c>
      <c r="I1727" s="2">
        <v>15.5017</v>
      </c>
      <c r="J1727" s="3">
        <f t="shared" si="106"/>
        <v>1.3507041163227256</v>
      </c>
      <c r="K1727" s="2">
        <v>4.1700200000000001</v>
      </c>
      <c r="L1727" s="2">
        <v>172.98660000000001</v>
      </c>
      <c r="M1727" s="3">
        <f t="shared" si="107"/>
        <v>40.483398161159897</v>
      </c>
    </row>
    <row r="1728" spans="1:13" x14ac:dyDescent="0.2">
      <c r="A1728" s="1" t="s">
        <v>102</v>
      </c>
      <c r="B1728" s="1" t="s">
        <v>115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0</v>
      </c>
      <c r="L1728" s="2">
        <v>0</v>
      </c>
      <c r="M1728" s="3" t="str">
        <f t="shared" si="107"/>
        <v/>
      </c>
    </row>
    <row r="1729" spans="1:13" x14ac:dyDescent="0.2">
      <c r="A1729" s="6" t="s">
        <v>102</v>
      </c>
      <c r="B1729" s="6" t="s">
        <v>0</v>
      </c>
      <c r="C1729" s="5">
        <v>12811.92223</v>
      </c>
      <c r="D1729" s="5">
        <v>9589.9222499999996</v>
      </c>
      <c r="E1729" s="4">
        <f t="shared" si="104"/>
        <v>-0.25148450967454872</v>
      </c>
      <c r="F1729" s="5">
        <v>190638.38509</v>
      </c>
      <c r="G1729" s="5">
        <v>230130.66308999999</v>
      </c>
      <c r="H1729" s="4">
        <f t="shared" si="105"/>
        <v>0.20715805991199399</v>
      </c>
      <c r="I1729" s="5">
        <v>208941.57259</v>
      </c>
      <c r="J1729" s="4">
        <f t="shared" si="106"/>
        <v>0.10141155844355931</v>
      </c>
      <c r="K1729" s="5">
        <v>744532.49485000002</v>
      </c>
      <c r="L1729" s="5">
        <v>807598.15734999999</v>
      </c>
      <c r="M1729" s="4">
        <f t="shared" si="107"/>
        <v>8.4705050399050297E-2</v>
      </c>
    </row>
    <row r="1730" spans="1:13" x14ac:dyDescent="0.2">
      <c r="A1730" s="1" t="s">
        <v>101</v>
      </c>
      <c r="B1730" s="1" t="s">
        <v>203</v>
      </c>
      <c r="C1730" s="2">
        <v>1189.42085</v>
      </c>
      <c r="D1730" s="2">
        <v>3456.8953499999998</v>
      </c>
      <c r="E1730" s="3">
        <f t="shared" si="104"/>
        <v>1.9063685490295548</v>
      </c>
      <c r="F1730" s="2">
        <v>44974.16779</v>
      </c>
      <c r="G1730" s="2">
        <v>51893.595229999999</v>
      </c>
      <c r="H1730" s="3">
        <f t="shared" si="105"/>
        <v>0.15385337361458706</v>
      </c>
      <c r="I1730" s="2">
        <v>53612.445930000002</v>
      </c>
      <c r="J1730" s="3">
        <f t="shared" si="106"/>
        <v>-3.2060665582097303E-2</v>
      </c>
      <c r="K1730" s="2">
        <v>188394.07027</v>
      </c>
      <c r="L1730" s="2">
        <v>208269.19750000001</v>
      </c>
      <c r="M1730" s="3">
        <f t="shared" si="107"/>
        <v>0.10549762633991433</v>
      </c>
    </row>
    <row r="1731" spans="1:13" x14ac:dyDescent="0.2">
      <c r="A1731" s="1" t="s">
        <v>101</v>
      </c>
      <c r="B1731" s="1" t="s">
        <v>87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0</v>
      </c>
      <c r="L1731" s="2">
        <v>0</v>
      </c>
      <c r="M1731" s="3" t="str">
        <f t="shared" si="107"/>
        <v/>
      </c>
    </row>
    <row r="1732" spans="1:13" x14ac:dyDescent="0.2">
      <c r="A1732" s="1" t="s">
        <v>101</v>
      </c>
      <c r="B1732" s="1" t="s">
        <v>55</v>
      </c>
      <c r="C1732" s="2">
        <v>15.0183</v>
      </c>
      <c r="D1732" s="2">
        <v>98.074659999999994</v>
      </c>
      <c r="E1732" s="3">
        <f t="shared" si="104"/>
        <v>5.5303436474168182</v>
      </c>
      <c r="F1732" s="2">
        <v>890.72289000000001</v>
      </c>
      <c r="G1732" s="2">
        <v>775.94592</v>
      </c>
      <c r="H1732" s="3">
        <f t="shared" si="105"/>
        <v>-0.12885822435752159</v>
      </c>
      <c r="I1732" s="2">
        <v>623.49940000000004</v>
      </c>
      <c r="J1732" s="3">
        <f t="shared" si="106"/>
        <v>0.24450147025001145</v>
      </c>
      <c r="K1732" s="2">
        <v>2597.8888499999998</v>
      </c>
      <c r="L1732" s="2">
        <v>2090.3649</v>
      </c>
      <c r="M1732" s="3">
        <f t="shared" si="107"/>
        <v>-0.1953601479139494</v>
      </c>
    </row>
    <row r="1733" spans="1:13" x14ac:dyDescent="0.2">
      <c r="A1733" s="1" t="s">
        <v>101</v>
      </c>
      <c r="B1733" s="1" t="s">
        <v>202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35.253270000000001</v>
      </c>
      <c r="G1733" s="2">
        <v>5.9082800000000004</v>
      </c>
      <c r="H1733" s="3">
        <f t="shared" ref="H1733:H1796" si="109">IF(F1733=0,"",(G1733/F1733-1))</f>
        <v>-0.83240476699040966</v>
      </c>
      <c r="I1733" s="2">
        <v>37.328159999999997</v>
      </c>
      <c r="J1733" s="3">
        <f t="shared" ref="J1733:J1796" si="110">IF(I1733=0,"",(G1733/I1733-1))</f>
        <v>-0.84172056699285469</v>
      </c>
      <c r="K1733" s="2">
        <v>220.17572000000001</v>
      </c>
      <c r="L1733" s="2">
        <v>434.33515999999997</v>
      </c>
      <c r="M1733" s="3">
        <f t="shared" ref="M1733:M1796" si="111">IF(K1733=0,"",(L1733/K1733-1))</f>
        <v>0.97267509787182682</v>
      </c>
    </row>
    <row r="1734" spans="1:13" x14ac:dyDescent="0.2">
      <c r="A1734" s="1" t="s">
        <v>101</v>
      </c>
      <c r="B1734" s="1" t="s">
        <v>201</v>
      </c>
      <c r="C1734" s="2">
        <v>4732.2708000000002</v>
      </c>
      <c r="D1734" s="2">
        <v>8812.5898099999995</v>
      </c>
      <c r="E1734" s="3">
        <f t="shared" si="108"/>
        <v>0.86223278050782715</v>
      </c>
      <c r="F1734" s="2">
        <v>234728.59737</v>
      </c>
      <c r="G1734" s="2">
        <v>225376.91821</v>
      </c>
      <c r="H1734" s="3">
        <f t="shared" si="109"/>
        <v>-3.984039126369876E-2</v>
      </c>
      <c r="I1734" s="2">
        <v>265142.00821</v>
      </c>
      <c r="J1734" s="3">
        <f t="shared" si="110"/>
        <v>-0.14997657394412178</v>
      </c>
      <c r="K1734" s="2">
        <v>1109323.4435099999</v>
      </c>
      <c r="L1734" s="2">
        <v>996111.80292000005</v>
      </c>
      <c r="M1734" s="3">
        <f t="shared" si="111"/>
        <v>-0.10205467237921872</v>
      </c>
    </row>
    <row r="1735" spans="1:13" x14ac:dyDescent="0.2">
      <c r="A1735" s="1" t="s">
        <v>101</v>
      </c>
      <c r="B1735" s="1" t="s">
        <v>214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1.24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1.23136</v>
      </c>
      <c r="L1735" s="2">
        <v>1.24</v>
      </c>
      <c r="M1735" s="3">
        <f t="shared" si="111"/>
        <v>7.0166320166320517E-3</v>
      </c>
    </row>
    <row r="1736" spans="1:13" x14ac:dyDescent="0.2">
      <c r="A1736" s="1" t="s">
        <v>101</v>
      </c>
      <c r="B1736" s="1" t="s">
        <v>71</v>
      </c>
      <c r="C1736" s="2">
        <v>0</v>
      </c>
      <c r="D1736" s="2">
        <v>6.8940000000000001E-2</v>
      </c>
      <c r="E1736" s="3" t="str">
        <f t="shared" si="108"/>
        <v/>
      </c>
      <c r="F1736" s="2">
        <v>110.89523</v>
      </c>
      <c r="G1736" s="2">
        <v>89.087689999999995</v>
      </c>
      <c r="H1736" s="3">
        <f t="shared" si="109"/>
        <v>-0.19664993706221634</v>
      </c>
      <c r="I1736" s="2">
        <v>87.306030000000007</v>
      </c>
      <c r="J1736" s="3">
        <f t="shared" si="110"/>
        <v>2.0407066957459641E-2</v>
      </c>
      <c r="K1736" s="2">
        <v>935.67965000000004</v>
      </c>
      <c r="L1736" s="2">
        <v>589.59554000000003</v>
      </c>
      <c r="M1736" s="3">
        <f t="shared" si="111"/>
        <v>-0.36987457192213169</v>
      </c>
    </row>
    <row r="1737" spans="1:13" x14ac:dyDescent="0.2">
      <c r="A1737" s="1" t="s">
        <v>101</v>
      </c>
      <c r="B1737" s="1" t="s">
        <v>256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0.02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0.02</v>
      </c>
      <c r="M1737" s="3" t="str">
        <f t="shared" si="111"/>
        <v/>
      </c>
    </row>
    <row r="1738" spans="1:13" x14ac:dyDescent="0.2">
      <c r="A1738" s="1" t="s">
        <v>101</v>
      </c>
      <c r="B1738" s="1" t="s">
        <v>242</v>
      </c>
      <c r="C1738" s="2">
        <v>0</v>
      </c>
      <c r="D1738" s="2">
        <v>0</v>
      </c>
      <c r="E1738" s="3" t="str">
        <f t="shared" si="108"/>
        <v/>
      </c>
      <c r="F1738" s="2">
        <v>9.0348199999999999</v>
      </c>
      <c r="G1738" s="2">
        <v>10.37374</v>
      </c>
      <c r="H1738" s="3">
        <f t="shared" si="109"/>
        <v>0.14819553682309117</v>
      </c>
      <c r="I1738" s="2">
        <v>24.022490000000001</v>
      </c>
      <c r="J1738" s="3">
        <f t="shared" si="110"/>
        <v>-0.56816549824768381</v>
      </c>
      <c r="K1738" s="2">
        <v>48.776870000000002</v>
      </c>
      <c r="L1738" s="2">
        <v>74.847319999999996</v>
      </c>
      <c r="M1738" s="3">
        <f t="shared" si="111"/>
        <v>0.53448386499584721</v>
      </c>
    </row>
    <row r="1739" spans="1:13" x14ac:dyDescent="0.2">
      <c r="A1739" s="1" t="s">
        <v>101</v>
      </c>
      <c r="B1739" s="1" t="s">
        <v>209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1E-3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1E-3</v>
      </c>
      <c r="M1739" s="3" t="str">
        <f t="shared" si="111"/>
        <v/>
      </c>
    </row>
    <row r="1740" spans="1:13" x14ac:dyDescent="0.2">
      <c r="A1740" s="1" t="s">
        <v>101</v>
      </c>
      <c r="B1740" s="1" t="s">
        <v>67</v>
      </c>
      <c r="C1740" s="2">
        <v>0</v>
      </c>
      <c r="D1740" s="2">
        <v>0</v>
      </c>
      <c r="E1740" s="3" t="str">
        <f t="shared" si="108"/>
        <v/>
      </c>
      <c r="F1740" s="2">
        <v>104.32807</v>
      </c>
      <c r="G1740" s="2">
        <v>71.160060000000001</v>
      </c>
      <c r="H1740" s="3">
        <f t="shared" si="109"/>
        <v>-0.31792028741641631</v>
      </c>
      <c r="I1740" s="2">
        <v>22.00554</v>
      </c>
      <c r="J1740" s="3">
        <f t="shared" si="110"/>
        <v>2.233733868834848</v>
      </c>
      <c r="K1740" s="2">
        <v>440.30201</v>
      </c>
      <c r="L1740" s="2">
        <v>256.50491</v>
      </c>
      <c r="M1740" s="3">
        <f t="shared" si="111"/>
        <v>-0.41743416070255956</v>
      </c>
    </row>
    <row r="1741" spans="1:13" x14ac:dyDescent="0.2">
      <c r="A1741" s="1" t="s">
        <v>101</v>
      </c>
      <c r="B1741" s="1" t="s">
        <v>54</v>
      </c>
      <c r="C1741" s="2">
        <v>305.96438999999998</v>
      </c>
      <c r="D1741" s="2">
        <v>114.91455000000001</v>
      </c>
      <c r="E1741" s="3">
        <f t="shared" si="108"/>
        <v>-0.62441854753097248</v>
      </c>
      <c r="F1741" s="2">
        <v>4380.9597299999996</v>
      </c>
      <c r="G1741" s="2">
        <v>4743.5746799999997</v>
      </c>
      <c r="H1741" s="3">
        <f t="shared" si="109"/>
        <v>8.2770664956557383E-2</v>
      </c>
      <c r="I1741" s="2">
        <v>4894.1571400000003</v>
      </c>
      <c r="J1741" s="3">
        <f t="shared" si="110"/>
        <v>-3.0767802441259651E-2</v>
      </c>
      <c r="K1741" s="2">
        <v>14914.49591</v>
      </c>
      <c r="L1741" s="2">
        <v>19036.546780000001</v>
      </c>
      <c r="M1741" s="3">
        <f t="shared" si="111"/>
        <v>0.2763788260008313</v>
      </c>
    </row>
    <row r="1742" spans="1:13" x14ac:dyDescent="0.2">
      <c r="A1742" s="1" t="s">
        <v>101</v>
      </c>
      <c r="B1742" s="1" t="s">
        <v>200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4.8321500000000004</v>
      </c>
      <c r="M1742" s="3" t="str">
        <f t="shared" si="111"/>
        <v/>
      </c>
    </row>
    <row r="1743" spans="1:13" x14ac:dyDescent="0.2">
      <c r="A1743" s="1" t="s">
        <v>101</v>
      </c>
      <c r="B1743" s="1" t="s">
        <v>53</v>
      </c>
      <c r="C1743" s="2">
        <v>199.78441000000001</v>
      </c>
      <c r="D1743" s="2">
        <v>29.17679</v>
      </c>
      <c r="E1743" s="3">
        <f t="shared" si="108"/>
        <v>-0.85395862469949479</v>
      </c>
      <c r="F1743" s="2">
        <v>3018.8048800000001</v>
      </c>
      <c r="G1743" s="2">
        <v>2710.3496700000001</v>
      </c>
      <c r="H1743" s="3">
        <f t="shared" si="109"/>
        <v>-0.1021779221451371</v>
      </c>
      <c r="I1743" s="2">
        <v>2818.76217</v>
      </c>
      <c r="J1743" s="3">
        <f t="shared" si="110"/>
        <v>-3.8461031283103964E-2</v>
      </c>
      <c r="K1743" s="2">
        <v>11572.492980000001</v>
      </c>
      <c r="L1743" s="2">
        <v>11479.896930000001</v>
      </c>
      <c r="M1743" s="3">
        <f t="shared" si="111"/>
        <v>-8.0013917623478203E-3</v>
      </c>
    </row>
    <row r="1744" spans="1:13" x14ac:dyDescent="0.2">
      <c r="A1744" s="1" t="s">
        <v>101</v>
      </c>
      <c r="B1744" s="1" t="s">
        <v>199</v>
      </c>
      <c r="C1744" s="2">
        <v>158.02641</v>
      </c>
      <c r="D1744" s="2">
        <v>1284.1444899999999</v>
      </c>
      <c r="E1744" s="3">
        <f t="shared" si="108"/>
        <v>7.1261384726768142</v>
      </c>
      <c r="F1744" s="2">
        <v>8159.1307500000003</v>
      </c>
      <c r="G1744" s="2">
        <v>9893.4871199999998</v>
      </c>
      <c r="H1744" s="3">
        <f t="shared" si="109"/>
        <v>0.21256631657728975</v>
      </c>
      <c r="I1744" s="2">
        <v>10683.609420000001</v>
      </c>
      <c r="J1744" s="3">
        <f t="shared" si="110"/>
        <v>-7.3956494377346971E-2</v>
      </c>
      <c r="K1744" s="2">
        <v>40479.390370000001</v>
      </c>
      <c r="L1744" s="2">
        <v>40193.276380000003</v>
      </c>
      <c r="M1744" s="3">
        <f t="shared" si="111"/>
        <v>-7.0681397961971371E-3</v>
      </c>
    </row>
    <row r="1745" spans="1:13" x14ac:dyDescent="0.2">
      <c r="A1745" s="1" t="s">
        <v>101</v>
      </c>
      <c r="B1745" s="1" t="s">
        <v>198</v>
      </c>
      <c r="C1745" s="2">
        <v>62.121250000000003</v>
      </c>
      <c r="D1745" s="2">
        <v>133.42814000000001</v>
      </c>
      <c r="E1745" s="3">
        <f t="shared" si="108"/>
        <v>1.1478663098376161</v>
      </c>
      <c r="F1745" s="2">
        <v>2972.3812699999999</v>
      </c>
      <c r="G1745" s="2">
        <v>2821.99712</v>
      </c>
      <c r="H1745" s="3">
        <f t="shared" si="109"/>
        <v>-5.059382910187693E-2</v>
      </c>
      <c r="I1745" s="2">
        <v>3621.3381599999998</v>
      </c>
      <c r="J1745" s="3">
        <f t="shared" si="110"/>
        <v>-0.22073084718495328</v>
      </c>
      <c r="K1745" s="2">
        <v>12502.235860000001</v>
      </c>
      <c r="L1745" s="2">
        <v>11963.75296</v>
      </c>
      <c r="M1745" s="3">
        <f t="shared" si="111"/>
        <v>-4.3070927954801941E-2</v>
      </c>
    </row>
    <row r="1746" spans="1:13" x14ac:dyDescent="0.2">
      <c r="A1746" s="1" t="s">
        <v>101</v>
      </c>
      <c r="B1746" s="1" t="s">
        <v>197</v>
      </c>
      <c r="C1746" s="2">
        <v>696.80367999999999</v>
      </c>
      <c r="D1746" s="2">
        <v>548.7577</v>
      </c>
      <c r="E1746" s="3">
        <f t="shared" si="108"/>
        <v>-0.21246440604332051</v>
      </c>
      <c r="F1746" s="2">
        <v>14021.0332</v>
      </c>
      <c r="G1746" s="2">
        <v>14452.93885</v>
      </c>
      <c r="H1746" s="3">
        <f t="shared" si="109"/>
        <v>3.0804124335145344E-2</v>
      </c>
      <c r="I1746" s="2">
        <v>14884.589180000001</v>
      </c>
      <c r="J1746" s="3">
        <f t="shared" si="110"/>
        <v>-2.8999814827270876E-2</v>
      </c>
      <c r="K1746" s="2">
        <v>51663.231740000003</v>
      </c>
      <c r="L1746" s="2">
        <v>54372.038780000003</v>
      </c>
      <c r="M1746" s="3">
        <f t="shared" si="111"/>
        <v>5.2432009163350779E-2</v>
      </c>
    </row>
    <row r="1747" spans="1:13" x14ac:dyDescent="0.2">
      <c r="A1747" s="1" t="s">
        <v>101</v>
      </c>
      <c r="B1747" s="1" t="s">
        <v>241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0.97150000000000003</v>
      </c>
      <c r="J1747" s="3">
        <f t="shared" si="110"/>
        <v>-1</v>
      </c>
      <c r="K1747" s="2">
        <v>0</v>
      </c>
      <c r="L1747" s="2">
        <v>13.402419999999999</v>
      </c>
      <c r="M1747" s="3" t="str">
        <f t="shared" si="111"/>
        <v/>
      </c>
    </row>
    <row r="1748" spans="1:13" x14ac:dyDescent="0.2">
      <c r="A1748" s="1" t="s">
        <v>101</v>
      </c>
      <c r="B1748" s="1" t="s">
        <v>196</v>
      </c>
      <c r="C1748" s="2">
        <v>5.5705400000000003</v>
      </c>
      <c r="D1748" s="2">
        <v>111.89471</v>
      </c>
      <c r="E1748" s="3">
        <f t="shared" si="108"/>
        <v>19.086869495596478</v>
      </c>
      <c r="F1748" s="2">
        <v>974.41504999999995</v>
      </c>
      <c r="G1748" s="2">
        <v>2077.96218</v>
      </c>
      <c r="H1748" s="3">
        <f t="shared" si="109"/>
        <v>1.1325226657777918</v>
      </c>
      <c r="I1748" s="2">
        <v>903.73389999999995</v>
      </c>
      <c r="J1748" s="3">
        <f t="shared" si="110"/>
        <v>1.2993075505964753</v>
      </c>
      <c r="K1748" s="2">
        <v>2853.0525499999999</v>
      </c>
      <c r="L1748" s="2">
        <v>4548.87374</v>
      </c>
      <c r="M1748" s="3">
        <f t="shared" si="111"/>
        <v>0.59438834731593015</v>
      </c>
    </row>
    <row r="1749" spans="1:13" x14ac:dyDescent="0.2">
      <c r="A1749" s="1" t="s">
        <v>101</v>
      </c>
      <c r="B1749" s="1" t="s">
        <v>52</v>
      </c>
      <c r="C1749" s="2">
        <v>37.043469999999999</v>
      </c>
      <c r="D1749" s="2">
        <v>60.843640000000001</v>
      </c>
      <c r="E1749" s="3">
        <f t="shared" si="108"/>
        <v>0.64249299539163052</v>
      </c>
      <c r="F1749" s="2">
        <v>661.04852000000005</v>
      </c>
      <c r="G1749" s="2">
        <v>607.78558999999996</v>
      </c>
      <c r="H1749" s="3">
        <f t="shared" si="109"/>
        <v>-8.0573404808470195E-2</v>
      </c>
      <c r="I1749" s="2">
        <v>397.33685000000003</v>
      </c>
      <c r="J1749" s="3">
        <f t="shared" si="110"/>
        <v>0.52964818138564262</v>
      </c>
      <c r="K1749" s="2">
        <v>2405.3107</v>
      </c>
      <c r="L1749" s="2">
        <v>2219.7961</v>
      </c>
      <c r="M1749" s="3">
        <f t="shared" si="111"/>
        <v>-7.7127083831623033E-2</v>
      </c>
    </row>
    <row r="1750" spans="1:13" x14ac:dyDescent="0.2">
      <c r="A1750" s="1" t="s">
        <v>101</v>
      </c>
      <c r="B1750" s="1" t="s">
        <v>51</v>
      </c>
      <c r="C1750" s="2">
        <v>0</v>
      </c>
      <c r="D1750" s="2">
        <v>0</v>
      </c>
      <c r="E1750" s="3" t="str">
        <f t="shared" si="108"/>
        <v/>
      </c>
      <c r="F1750" s="2">
        <v>6.62608</v>
      </c>
      <c r="G1750" s="2">
        <v>0</v>
      </c>
      <c r="H1750" s="3">
        <f t="shared" si="109"/>
        <v>-1</v>
      </c>
      <c r="I1750" s="2">
        <v>0.16200000000000001</v>
      </c>
      <c r="J1750" s="3">
        <f t="shared" si="110"/>
        <v>-1</v>
      </c>
      <c r="K1750" s="2">
        <v>7.1145800000000001</v>
      </c>
      <c r="L1750" s="2">
        <v>8.88002</v>
      </c>
      <c r="M1750" s="3">
        <f t="shared" si="111"/>
        <v>0.24814395227827912</v>
      </c>
    </row>
    <row r="1751" spans="1:13" x14ac:dyDescent="0.2">
      <c r="A1751" s="1" t="s">
        <v>101</v>
      </c>
      <c r="B1751" s="1" t="s">
        <v>195</v>
      </c>
      <c r="C1751" s="2">
        <v>208.59787</v>
      </c>
      <c r="D1751" s="2">
        <v>147.27904000000001</v>
      </c>
      <c r="E1751" s="3">
        <f t="shared" si="108"/>
        <v>-0.29395712429853671</v>
      </c>
      <c r="F1751" s="2">
        <v>3304.91444</v>
      </c>
      <c r="G1751" s="2">
        <v>7197.36877</v>
      </c>
      <c r="H1751" s="3">
        <f t="shared" si="109"/>
        <v>1.177777640137637</v>
      </c>
      <c r="I1751" s="2">
        <v>6777.6082699999997</v>
      </c>
      <c r="J1751" s="3">
        <f t="shared" si="110"/>
        <v>6.1933425963551558E-2</v>
      </c>
      <c r="K1751" s="2">
        <v>12985.27442</v>
      </c>
      <c r="L1751" s="2">
        <v>25894.112229999999</v>
      </c>
      <c r="M1751" s="3">
        <f t="shared" si="111"/>
        <v>0.99411359301869884</v>
      </c>
    </row>
    <row r="1752" spans="1:13" x14ac:dyDescent="0.2">
      <c r="A1752" s="1" t="s">
        <v>101</v>
      </c>
      <c r="B1752" s="1" t="s">
        <v>50</v>
      </c>
      <c r="C1752" s="2">
        <v>1157.1628700000001</v>
      </c>
      <c r="D1752" s="2">
        <v>1426.47342</v>
      </c>
      <c r="E1752" s="3">
        <f t="shared" si="108"/>
        <v>0.23273348720565146</v>
      </c>
      <c r="F1752" s="2">
        <v>24401.084449999998</v>
      </c>
      <c r="G1752" s="2">
        <v>21577.340970000001</v>
      </c>
      <c r="H1752" s="3">
        <f t="shared" si="109"/>
        <v>-0.11572204857477131</v>
      </c>
      <c r="I1752" s="2">
        <v>25614.074130000001</v>
      </c>
      <c r="J1752" s="3">
        <f t="shared" si="110"/>
        <v>-0.15759824616389517</v>
      </c>
      <c r="K1752" s="2">
        <v>106030.65556</v>
      </c>
      <c r="L1752" s="2">
        <v>97861.210319999998</v>
      </c>
      <c r="M1752" s="3">
        <f t="shared" si="111"/>
        <v>-7.7047955582780769E-2</v>
      </c>
    </row>
    <row r="1753" spans="1:13" x14ac:dyDescent="0.2">
      <c r="A1753" s="1" t="s">
        <v>101</v>
      </c>
      <c r="B1753" s="1" t="s">
        <v>208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39.999769999999998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43.957410000000003</v>
      </c>
      <c r="M1753" s="3" t="str">
        <f t="shared" si="111"/>
        <v/>
      </c>
    </row>
    <row r="1754" spans="1:13" x14ac:dyDescent="0.2">
      <c r="A1754" s="1" t="s">
        <v>101</v>
      </c>
      <c r="B1754" s="1" t="s">
        <v>80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4.7</v>
      </c>
      <c r="J1754" s="3">
        <f t="shared" si="110"/>
        <v>-1</v>
      </c>
      <c r="K1754" s="2">
        <v>0</v>
      </c>
      <c r="L1754" s="2">
        <v>4.7</v>
      </c>
      <c r="M1754" s="3" t="str">
        <f t="shared" si="111"/>
        <v/>
      </c>
    </row>
    <row r="1755" spans="1:13" x14ac:dyDescent="0.2">
      <c r="A1755" s="1" t="s">
        <v>101</v>
      </c>
      <c r="B1755" s="1" t="s">
        <v>194</v>
      </c>
      <c r="C1755" s="2">
        <v>0</v>
      </c>
      <c r="D1755" s="2">
        <v>2.068E-2</v>
      </c>
      <c r="E1755" s="3" t="str">
        <f t="shared" si="108"/>
        <v/>
      </c>
      <c r="F1755" s="2">
        <v>12.629200000000001</v>
      </c>
      <c r="G1755" s="2">
        <v>6.09321</v>
      </c>
      <c r="H1755" s="3">
        <f t="shared" si="109"/>
        <v>-0.51753000981851582</v>
      </c>
      <c r="I1755" s="2">
        <v>12.194369999999999</v>
      </c>
      <c r="J1755" s="3">
        <f t="shared" si="110"/>
        <v>-0.50032597009931634</v>
      </c>
      <c r="K1755" s="2">
        <v>25.915310000000002</v>
      </c>
      <c r="L1755" s="2">
        <v>18.412680000000002</v>
      </c>
      <c r="M1755" s="3">
        <f t="shared" si="111"/>
        <v>-0.28950570145601184</v>
      </c>
    </row>
    <row r="1756" spans="1:13" x14ac:dyDescent="0.2">
      <c r="A1756" s="1" t="s">
        <v>101</v>
      </c>
      <c r="B1756" s="1" t="s">
        <v>252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36.900100000000002</v>
      </c>
      <c r="J1756" s="3">
        <f t="shared" si="110"/>
        <v>-1</v>
      </c>
      <c r="K1756" s="2">
        <v>0</v>
      </c>
      <c r="L1756" s="2">
        <v>65.174599999999998</v>
      </c>
      <c r="M1756" s="3" t="str">
        <f t="shared" si="111"/>
        <v/>
      </c>
    </row>
    <row r="1757" spans="1:13" x14ac:dyDescent="0.2">
      <c r="A1757" s="1" t="s">
        <v>101</v>
      </c>
      <c r="B1757" s="1" t="s">
        <v>49</v>
      </c>
      <c r="C1757" s="2">
        <v>7065.1240699999998</v>
      </c>
      <c r="D1757" s="2">
        <v>7436.3324599999996</v>
      </c>
      <c r="E1757" s="3">
        <f t="shared" si="108"/>
        <v>5.2540958420847605E-2</v>
      </c>
      <c r="F1757" s="2">
        <v>157356.46937999999</v>
      </c>
      <c r="G1757" s="2">
        <v>163693.88821999999</v>
      </c>
      <c r="H1757" s="3">
        <f t="shared" si="109"/>
        <v>4.0274282112264359E-2</v>
      </c>
      <c r="I1757" s="2">
        <v>165882.48345999999</v>
      </c>
      <c r="J1757" s="3">
        <f t="shared" si="110"/>
        <v>-1.3193648867258156E-2</v>
      </c>
      <c r="K1757" s="2">
        <v>638784.96303999994</v>
      </c>
      <c r="L1757" s="2">
        <v>627067.83478000003</v>
      </c>
      <c r="M1757" s="3">
        <f t="shared" si="111"/>
        <v>-1.8342836694586029E-2</v>
      </c>
    </row>
    <row r="1758" spans="1:13" x14ac:dyDescent="0.2">
      <c r="A1758" s="1" t="s">
        <v>101</v>
      </c>
      <c r="B1758" s="1" t="s">
        <v>213</v>
      </c>
      <c r="C1758" s="2">
        <v>0</v>
      </c>
      <c r="D1758" s="2">
        <v>0</v>
      </c>
      <c r="E1758" s="3" t="str">
        <f t="shared" si="108"/>
        <v/>
      </c>
      <c r="F1758" s="2">
        <v>8.1420000000000006E-2</v>
      </c>
      <c r="G1758" s="2">
        <v>3.8205900000000002</v>
      </c>
      <c r="H1758" s="3">
        <f t="shared" si="109"/>
        <v>45.924465733235074</v>
      </c>
      <c r="I1758" s="2">
        <v>7.671E-2</v>
      </c>
      <c r="J1758" s="3">
        <f t="shared" si="110"/>
        <v>48.805631599530699</v>
      </c>
      <c r="K1758" s="2">
        <v>2.9242699999999999</v>
      </c>
      <c r="L1758" s="2">
        <v>3.9916999999999998</v>
      </c>
      <c r="M1758" s="3">
        <f t="shared" si="111"/>
        <v>0.36502443344834767</v>
      </c>
    </row>
    <row r="1759" spans="1:13" x14ac:dyDescent="0.2">
      <c r="A1759" s="1" t="s">
        <v>101</v>
      </c>
      <c r="B1759" s="1" t="s">
        <v>48</v>
      </c>
      <c r="C1759" s="2">
        <v>45.808509999999998</v>
      </c>
      <c r="D1759" s="2">
        <v>580.87933999999996</v>
      </c>
      <c r="E1759" s="3">
        <f t="shared" si="108"/>
        <v>11.680598866891764</v>
      </c>
      <c r="F1759" s="2">
        <v>8028.01811</v>
      </c>
      <c r="G1759" s="2">
        <v>8036.9509200000002</v>
      </c>
      <c r="H1759" s="3">
        <f t="shared" si="109"/>
        <v>1.1127042661840392E-3</v>
      </c>
      <c r="I1759" s="2">
        <v>11004.46142</v>
      </c>
      <c r="J1759" s="3">
        <f t="shared" si="110"/>
        <v>-0.26966431038657768</v>
      </c>
      <c r="K1759" s="2">
        <v>28165.296350000001</v>
      </c>
      <c r="L1759" s="2">
        <v>32443.24886</v>
      </c>
      <c r="M1759" s="3">
        <f t="shared" si="111"/>
        <v>0.15188736013423831</v>
      </c>
    </row>
    <row r="1760" spans="1:13" x14ac:dyDescent="0.2">
      <c r="A1760" s="1" t="s">
        <v>101</v>
      </c>
      <c r="B1760" s="1" t="s">
        <v>240</v>
      </c>
      <c r="C1760" s="2">
        <v>0</v>
      </c>
      <c r="D1760" s="2">
        <v>0</v>
      </c>
      <c r="E1760" s="3" t="str">
        <f t="shared" si="108"/>
        <v/>
      </c>
      <c r="F1760" s="2">
        <v>3.3177599999999998</v>
      </c>
      <c r="G1760" s="2">
        <v>0</v>
      </c>
      <c r="H1760" s="3">
        <f t="shared" si="109"/>
        <v>-1</v>
      </c>
      <c r="I1760" s="2">
        <v>11.00844</v>
      </c>
      <c r="J1760" s="3">
        <f t="shared" si="110"/>
        <v>-1</v>
      </c>
      <c r="K1760" s="2">
        <v>15.45912</v>
      </c>
      <c r="L1760" s="2">
        <v>43.74353</v>
      </c>
      <c r="M1760" s="3">
        <f t="shared" si="111"/>
        <v>1.8296261365459352</v>
      </c>
    </row>
    <row r="1761" spans="1:13" x14ac:dyDescent="0.2">
      <c r="A1761" s="1" t="s">
        <v>101</v>
      </c>
      <c r="B1761" s="1" t="s">
        <v>47</v>
      </c>
      <c r="C1761" s="2">
        <v>0</v>
      </c>
      <c r="D1761" s="2">
        <v>21.153729999999999</v>
      </c>
      <c r="E1761" s="3" t="str">
        <f t="shared" si="108"/>
        <v/>
      </c>
      <c r="F1761" s="2">
        <v>429.29086000000001</v>
      </c>
      <c r="G1761" s="2">
        <v>282.11703</v>
      </c>
      <c r="H1761" s="3">
        <f t="shared" si="109"/>
        <v>-0.34283010358058874</v>
      </c>
      <c r="I1761" s="2">
        <v>491.61698999999999</v>
      </c>
      <c r="J1761" s="3">
        <f t="shared" si="110"/>
        <v>-0.42614467006113843</v>
      </c>
      <c r="K1761" s="2">
        <v>1432.58203</v>
      </c>
      <c r="L1761" s="2">
        <v>1684.78307</v>
      </c>
      <c r="M1761" s="3">
        <f t="shared" si="111"/>
        <v>0.17604649138311457</v>
      </c>
    </row>
    <row r="1762" spans="1:13" x14ac:dyDescent="0.2">
      <c r="A1762" s="1" t="s">
        <v>101</v>
      </c>
      <c r="B1762" s="1" t="s">
        <v>239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0</v>
      </c>
      <c r="H1762" s="3" t="str">
        <f t="shared" si="109"/>
        <v/>
      </c>
      <c r="I1762" s="2">
        <v>0</v>
      </c>
      <c r="J1762" s="3" t="str">
        <f t="shared" si="110"/>
        <v/>
      </c>
      <c r="K1762" s="2">
        <v>0</v>
      </c>
      <c r="L1762" s="2">
        <v>0</v>
      </c>
      <c r="M1762" s="3" t="str">
        <f t="shared" si="111"/>
        <v/>
      </c>
    </row>
    <row r="1763" spans="1:13" x14ac:dyDescent="0.2">
      <c r="A1763" s="1" t="s">
        <v>101</v>
      </c>
      <c r="B1763" s="1" t="s">
        <v>193</v>
      </c>
      <c r="C1763" s="2">
        <v>0</v>
      </c>
      <c r="D1763" s="2">
        <v>0</v>
      </c>
      <c r="E1763" s="3" t="str">
        <f t="shared" si="108"/>
        <v/>
      </c>
      <c r="F1763" s="2">
        <v>4.4008200000000004</v>
      </c>
      <c r="G1763" s="2">
        <v>0</v>
      </c>
      <c r="H1763" s="3">
        <f t="shared" si="109"/>
        <v>-1</v>
      </c>
      <c r="I1763" s="2">
        <v>4.1750000000000002E-2</v>
      </c>
      <c r="J1763" s="3">
        <f t="shared" si="110"/>
        <v>-1</v>
      </c>
      <c r="K1763" s="2">
        <v>4.4008200000000004</v>
      </c>
      <c r="L1763" s="2">
        <v>7.3047500000000003</v>
      </c>
      <c r="M1763" s="3">
        <f t="shared" si="111"/>
        <v>0.65986111679187043</v>
      </c>
    </row>
    <row r="1764" spans="1:13" x14ac:dyDescent="0.2">
      <c r="A1764" s="1" t="s">
        <v>101</v>
      </c>
      <c r="B1764" s="1" t="s">
        <v>46</v>
      </c>
      <c r="C1764" s="2">
        <v>130.60468</v>
      </c>
      <c r="D1764" s="2">
        <v>530.62464999999997</v>
      </c>
      <c r="E1764" s="3">
        <f t="shared" si="108"/>
        <v>3.0628302906143938</v>
      </c>
      <c r="F1764" s="2">
        <v>17075.96384</v>
      </c>
      <c r="G1764" s="2">
        <v>10465.857770000001</v>
      </c>
      <c r="H1764" s="3">
        <f t="shared" si="109"/>
        <v>-0.38710002737977223</v>
      </c>
      <c r="I1764" s="2">
        <v>13574.45909</v>
      </c>
      <c r="J1764" s="3">
        <f t="shared" si="110"/>
        <v>-0.22900369726629011</v>
      </c>
      <c r="K1764" s="2">
        <v>74511.701109999995</v>
      </c>
      <c r="L1764" s="2">
        <v>47553.889210000001</v>
      </c>
      <c r="M1764" s="3">
        <f t="shared" si="111"/>
        <v>-0.36179300027257144</v>
      </c>
    </row>
    <row r="1765" spans="1:13" x14ac:dyDescent="0.2">
      <c r="A1765" s="1" t="s">
        <v>101</v>
      </c>
      <c r="B1765" s="1" t="s">
        <v>45</v>
      </c>
      <c r="C1765" s="2">
        <v>0</v>
      </c>
      <c r="D1765" s="2">
        <v>0</v>
      </c>
      <c r="E1765" s="3" t="str">
        <f t="shared" si="108"/>
        <v/>
      </c>
      <c r="F1765" s="2">
        <v>59.685310000000001</v>
      </c>
      <c r="G1765" s="2">
        <v>18.014569999999999</v>
      </c>
      <c r="H1765" s="3">
        <f t="shared" si="109"/>
        <v>-0.6981741403370445</v>
      </c>
      <c r="I1765" s="2">
        <v>146.82836</v>
      </c>
      <c r="J1765" s="3">
        <f t="shared" si="110"/>
        <v>-0.87730864800233421</v>
      </c>
      <c r="K1765" s="2">
        <v>218.35715999999999</v>
      </c>
      <c r="L1765" s="2">
        <v>658.18129999999996</v>
      </c>
      <c r="M1765" s="3">
        <f t="shared" si="111"/>
        <v>2.014241896166812</v>
      </c>
    </row>
    <row r="1766" spans="1:13" x14ac:dyDescent="0.2">
      <c r="A1766" s="1" t="s">
        <v>101</v>
      </c>
      <c r="B1766" s="1" t="s">
        <v>192</v>
      </c>
      <c r="C1766" s="2">
        <v>0</v>
      </c>
      <c r="D1766" s="2">
        <v>15.891529999999999</v>
      </c>
      <c r="E1766" s="3" t="str">
        <f t="shared" si="108"/>
        <v/>
      </c>
      <c r="F1766" s="2">
        <v>137.50913</v>
      </c>
      <c r="G1766" s="2">
        <v>189.3706</v>
      </c>
      <c r="H1766" s="3">
        <f t="shared" si="109"/>
        <v>0.37714928456023245</v>
      </c>
      <c r="I1766" s="2">
        <v>190.59519</v>
      </c>
      <c r="J1766" s="3">
        <f t="shared" si="110"/>
        <v>-6.4250834451803351E-3</v>
      </c>
      <c r="K1766" s="2">
        <v>524.74697000000003</v>
      </c>
      <c r="L1766" s="2">
        <v>666.32096000000001</v>
      </c>
      <c r="M1766" s="3">
        <f t="shared" si="111"/>
        <v>0.26979477366015092</v>
      </c>
    </row>
    <row r="1767" spans="1:13" x14ac:dyDescent="0.2">
      <c r="A1767" s="1" t="s">
        <v>101</v>
      </c>
      <c r="B1767" s="1" t="s">
        <v>238</v>
      </c>
      <c r="C1767" s="2">
        <v>0</v>
      </c>
      <c r="D1767" s="2">
        <v>0</v>
      </c>
      <c r="E1767" s="3" t="str">
        <f t="shared" si="108"/>
        <v/>
      </c>
      <c r="F1767" s="2">
        <v>2.97173</v>
      </c>
      <c r="G1767" s="2">
        <v>2.30077</v>
      </c>
      <c r="H1767" s="3">
        <f t="shared" si="109"/>
        <v>-0.2257809424140147</v>
      </c>
      <c r="I1767" s="2">
        <v>9.8832500000000003</v>
      </c>
      <c r="J1767" s="3">
        <f t="shared" si="110"/>
        <v>-0.76720511977335393</v>
      </c>
      <c r="K1767" s="2">
        <v>13.126799999999999</v>
      </c>
      <c r="L1767" s="2">
        <v>17.840520000000001</v>
      </c>
      <c r="M1767" s="3">
        <f t="shared" si="111"/>
        <v>0.35909132461833826</v>
      </c>
    </row>
    <row r="1768" spans="1:13" x14ac:dyDescent="0.2">
      <c r="A1768" s="1" t="s">
        <v>101</v>
      </c>
      <c r="B1768" s="1" t="s">
        <v>237</v>
      </c>
      <c r="C1768" s="2">
        <v>0</v>
      </c>
      <c r="D1768" s="2">
        <v>0</v>
      </c>
      <c r="E1768" s="3" t="str">
        <f t="shared" si="108"/>
        <v/>
      </c>
      <c r="F1768" s="2">
        <v>2.5000000000000001E-4</v>
      </c>
      <c r="G1768" s="2">
        <v>7.9894999999999996</v>
      </c>
      <c r="H1768" s="3">
        <f t="shared" si="109"/>
        <v>31956.999999999996</v>
      </c>
      <c r="I1768" s="2">
        <v>0</v>
      </c>
      <c r="J1768" s="3" t="str">
        <f t="shared" si="110"/>
        <v/>
      </c>
      <c r="K1768" s="2">
        <v>1.7250000000000001E-2</v>
      </c>
      <c r="L1768" s="2">
        <v>7.9939099999999996</v>
      </c>
      <c r="M1768" s="3">
        <f t="shared" si="111"/>
        <v>462.41507246376807</v>
      </c>
    </row>
    <row r="1769" spans="1:13" x14ac:dyDescent="0.2">
      <c r="A1769" s="1" t="s">
        <v>101</v>
      </c>
      <c r="B1769" s="1" t="s">
        <v>79</v>
      </c>
      <c r="C1769" s="2">
        <v>0</v>
      </c>
      <c r="D1769" s="2">
        <v>0</v>
      </c>
      <c r="E1769" s="3" t="str">
        <f t="shared" si="108"/>
        <v/>
      </c>
      <c r="F1769" s="2">
        <v>0.40505000000000002</v>
      </c>
      <c r="G1769" s="2">
        <v>154.83974000000001</v>
      </c>
      <c r="H1769" s="3">
        <f t="shared" si="109"/>
        <v>381.27315146278238</v>
      </c>
      <c r="I1769" s="2">
        <v>0</v>
      </c>
      <c r="J1769" s="3" t="str">
        <f t="shared" si="110"/>
        <v/>
      </c>
      <c r="K1769" s="2">
        <v>4.3917099999999998</v>
      </c>
      <c r="L1769" s="2">
        <v>172.64018999999999</v>
      </c>
      <c r="M1769" s="3">
        <f t="shared" si="111"/>
        <v>38.310471319827585</v>
      </c>
    </row>
    <row r="1770" spans="1:13" x14ac:dyDescent="0.2">
      <c r="A1770" s="1" t="s">
        <v>101</v>
      </c>
      <c r="B1770" s="1" t="s">
        <v>212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0.32051000000000002</v>
      </c>
      <c r="J1770" s="3">
        <f t="shared" si="110"/>
        <v>-1</v>
      </c>
      <c r="K1770" s="2">
        <v>0</v>
      </c>
      <c r="L1770" s="2">
        <v>0.32051000000000002</v>
      </c>
      <c r="M1770" s="3" t="str">
        <f t="shared" si="111"/>
        <v/>
      </c>
    </row>
    <row r="1771" spans="1:13" x14ac:dyDescent="0.2">
      <c r="A1771" s="1" t="s">
        <v>101</v>
      </c>
      <c r="B1771" s="1" t="s">
        <v>66</v>
      </c>
      <c r="C1771" s="2">
        <v>80.894999999999996</v>
      </c>
      <c r="D1771" s="2">
        <v>150.13096999999999</v>
      </c>
      <c r="E1771" s="3">
        <f t="shared" si="108"/>
        <v>0.8558745287100562</v>
      </c>
      <c r="F1771" s="2">
        <v>25818.126980000001</v>
      </c>
      <c r="G1771" s="2">
        <v>18694.843580000001</v>
      </c>
      <c r="H1771" s="3">
        <f t="shared" si="109"/>
        <v>-0.27590240785158615</v>
      </c>
      <c r="I1771" s="2">
        <v>22390.062389999999</v>
      </c>
      <c r="J1771" s="3">
        <f t="shared" si="110"/>
        <v>-0.16503834360240022</v>
      </c>
      <c r="K1771" s="2">
        <v>79509.854739999995</v>
      </c>
      <c r="L1771" s="2">
        <v>69159.218510000006</v>
      </c>
      <c r="M1771" s="3">
        <f t="shared" si="111"/>
        <v>-0.13018054508899468</v>
      </c>
    </row>
    <row r="1772" spans="1:13" x14ac:dyDescent="0.2">
      <c r="A1772" s="1" t="s">
        <v>101</v>
      </c>
      <c r="B1772" s="1" t="s">
        <v>191</v>
      </c>
      <c r="C1772" s="2">
        <v>0.16569999999999999</v>
      </c>
      <c r="D1772" s="2">
        <v>0</v>
      </c>
      <c r="E1772" s="3">
        <f t="shared" si="108"/>
        <v>-1</v>
      </c>
      <c r="F1772" s="2">
        <v>160.78088</v>
      </c>
      <c r="G1772" s="2">
        <v>291.25682</v>
      </c>
      <c r="H1772" s="3">
        <f t="shared" si="109"/>
        <v>0.81151403077281326</v>
      </c>
      <c r="I1772" s="2">
        <v>46.032760000000003</v>
      </c>
      <c r="J1772" s="3">
        <f t="shared" si="110"/>
        <v>5.3271639588849329</v>
      </c>
      <c r="K1772" s="2">
        <v>306.01918000000001</v>
      </c>
      <c r="L1772" s="2">
        <v>564.92376999999999</v>
      </c>
      <c r="M1772" s="3">
        <f t="shared" si="111"/>
        <v>0.84604040178135231</v>
      </c>
    </row>
    <row r="1773" spans="1:13" x14ac:dyDescent="0.2">
      <c r="A1773" s="1" t="s">
        <v>101</v>
      </c>
      <c r="B1773" s="1" t="s">
        <v>190</v>
      </c>
      <c r="C1773" s="2">
        <v>0</v>
      </c>
      <c r="D1773" s="2">
        <v>0</v>
      </c>
      <c r="E1773" s="3" t="str">
        <f t="shared" si="108"/>
        <v/>
      </c>
      <c r="F1773" s="2">
        <v>8.0964899999999993</v>
      </c>
      <c r="G1773" s="2">
        <v>19.073429999999998</v>
      </c>
      <c r="H1773" s="3">
        <f t="shared" si="109"/>
        <v>1.3557652760640724</v>
      </c>
      <c r="I1773" s="2">
        <v>78.679609999999997</v>
      </c>
      <c r="J1773" s="3">
        <f t="shared" si="110"/>
        <v>-0.75758103020591994</v>
      </c>
      <c r="K1773" s="2">
        <v>67.980729999999994</v>
      </c>
      <c r="L1773" s="2">
        <v>103.37976999999999</v>
      </c>
      <c r="M1773" s="3">
        <f t="shared" si="111"/>
        <v>0.52072168098224303</v>
      </c>
    </row>
    <row r="1774" spans="1:13" x14ac:dyDescent="0.2">
      <c r="A1774" s="1" t="s">
        <v>101</v>
      </c>
      <c r="B1774" s="1" t="s">
        <v>189</v>
      </c>
      <c r="C1774" s="2">
        <v>0</v>
      </c>
      <c r="D1774" s="2">
        <v>178.87351000000001</v>
      </c>
      <c r="E1774" s="3" t="str">
        <f t="shared" si="108"/>
        <v/>
      </c>
      <c r="F1774" s="2">
        <v>5067.33889</v>
      </c>
      <c r="G1774" s="2">
        <v>6746.1229499999999</v>
      </c>
      <c r="H1774" s="3">
        <f t="shared" si="109"/>
        <v>0.33129500442785664</v>
      </c>
      <c r="I1774" s="2">
        <v>6949.6737800000001</v>
      </c>
      <c r="J1774" s="3">
        <f t="shared" si="110"/>
        <v>-2.9289263991899239E-2</v>
      </c>
      <c r="K1774" s="2">
        <v>29777.893810000001</v>
      </c>
      <c r="L1774" s="2">
        <v>30063.94153</v>
      </c>
      <c r="M1774" s="3">
        <f t="shared" si="111"/>
        <v>9.6060427183046748E-3</v>
      </c>
    </row>
    <row r="1775" spans="1:13" x14ac:dyDescent="0.2">
      <c r="A1775" s="1" t="s">
        <v>101</v>
      </c>
      <c r="B1775" s="1" t="s">
        <v>188</v>
      </c>
      <c r="C1775" s="2">
        <v>552.90584999999999</v>
      </c>
      <c r="D1775" s="2">
        <v>139.191</v>
      </c>
      <c r="E1775" s="3">
        <f t="shared" si="108"/>
        <v>-0.74825551221785769</v>
      </c>
      <c r="F1775" s="2">
        <v>7112.4438099999998</v>
      </c>
      <c r="G1775" s="2">
        <v>7252.9929000000002</v>
      </c>
      <c r="H1775" s="3">
        <f t="shared" si="109"/>
        <v>1.9761012354486462E-2</v>
      </c>
      <c r="I1775" s="2">
        <v>6322.0552900000002</v>
      </c>
      <c r="J1775" s="3">
        <f t="shared" si="110"/>
        <v>0.14725236767108374</v>
      </c>
      <c r="K1775" s="2">
        <v>30006.346099999999</v>
      </c>
      <c r="L1775" s="2">
        <v>26671.77606</v>
      </c>
      <c r="M1775" s="3">
        <f t="shared" si="111"/>
        <v>-0.1111288268450652</v>
      </c>
    </row>
    <row r="1776" spans="1:13" x14ac:dyDescent="0.2">
      <c r="A1776" s="1" t="s">
        <v>101</v>
      </c>
      <c r="B1776" s="1" t="s">
        <v>236</v>
      </c>
      <c r="C1776" s="2">
        <v>289.95974999999999</v>
      </c>
      <c r="D1776" s="2">
        <v>160.69814</v>
      </c>
      <c r="E1776" s="3">
        <f t="shared" si="108"/>
        <v>-0.44579156244961582</v>
      </c>
      <c r="F1776" s="2">
        <v>3381.53658</v>
      </c>
      <c r="G1776" s="2">
        <v>3778.5362700000001</v>
      </c>
      <c r="H1776" s="3">
        <f t="shared" si="109"/>
        <v>0.11740215745352067</v>
      </c>
      <c r="I1776" s="2">
        <v>3767.2088699999999</v>
      </c>
      <c r="J1776" s="3">
        <f t="shared" si="110"/>
        <v>3.0068415081003774E-3</v>
      </c>
      <c r="K1776" s="2">
        <v>14780.342790000001</v>
      </c>
      <c r="L1776" s="2">
        <v>18123.54422</v>
      </c>
      <c r="M1776" s="3">
        <f t="shared" si="111"/>
        <v>0.22619241498660791</v>
      </c>
    </row>
    <row r="1777" spans="1:13" x14ac:dyDescent="0.2">
      <c r="A1777" s="1" t="s">
        <v>101</v>
      </c>
      <c r="B1777" s="1" t="s">
        <v>44</v>
      </c>
      <c r="C1777" s="2">
        <v>321.60838000000001</v>
      </c>
      <c r="D1777" s="2">
        <v>973.43835999999999</v>
      </c>
      <c r="E1777" s="3">
        <f t="shared" si="108"/>
        <v>2.0267817026409571</v>
      </c>
      <c r="F1777" s="2">
        <v>23968.487720000001</v>
      </c>
      <c r="G1777" s="2">
        <v>24977.44126</v>
      </c>
      <c r="H1777" s="3">
        <f t="shared" si="109"/>
        <v>4.2095002062149334E-2</v>
      </c>
      <c r="I1777" s="2">
        <v>34410.29262</v>
      </c>
      <c r="J1777" s="3">
        <f t="shared" si="110"/>
        <v>-0.27412877490374565</v>
      </c>
      <c r="K1777" s="2">
        <v>127254.75676</v>
      </c>
      <c r="L1777" s="2">
        <v>128644.20672</v>
      </c>
      <c r="M1777" s="3">
        <f t="shared" si="111"/>
        <v>1.0918648507736828E-2</v>
      </c>
    </row>
    <row r="1778" spans="1:13" x14ac:dyDescent="0.2">
      <c r="A1778" s="1" t="s">
        <v>101</v>
      </c>
      <c r="B1778" s="1" t="s">
        <v>235</v>
      </c>
      <c r="C1778" s="2">
        <v>0</v>
      </c>
      <c r="D1778" s="2">
        <v>33.989409999999999</v>
      </c>
      <c r="E1778" s="3" t="str">
        <f t="shared" si="108"/>
        <v/>
      </c>
      <c r="F1778" s="2">
        <v>57.462290000000003</v>
      </c>
      <c r="G1778" s="2">
        <v>81.282979999999995</v>
      </c>
      <c r="H1778" s="3">
        <f t="shared" si="109"/>
        <v>0.41454473881914544</v>
      </c>
      <c r="I1778" s="2">
        <v>95.659570000000002</v>
      </c>
      <c r="J1778" s="3">
        <f t="shared" si="110"/>
        <v>-0.15028909287382342</v>
      </c>
      <c r="K1778" s="2">
        <v>494.55214999999998</v>
      </c>
      <c r="L1778" s="2">
        <v>336.07240000000002</v>
      </c>
      <c r="M1778" s="3">
        <f t="shared" si="111"/>
        <v>-0.32045103837886457</v>
      </c>
    </row>
    <row r="1779" spans="1:13" x14ac:dyDescent="0.2">
      <c r="A1779" s="1" t="s">
        <v>101</v>
      </c>
      <c r="B1779" s="1" t="s">
        <v>234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</v>
      </c>
      <c r="L1779" s="2">
        <v>0</v>
      </c>
      <c r="M1779" s="3" t="str">
        <f t="shared" si="111"/>
        <v/>
      </c>
    </row>
    <row r="1780" spans="1:13" x14ac:dyDescent="0.2">
      <c r="A1780" s="1" t="s">
        <v>101</v>
      </c>
      <c r="B1780" s="1" t="s">
        <v>187</v>
      </c>
      <c r="C1780" s="2">
        <v>0</v>
      </c>
      <c r="D1780" s="2">
        <v>4.1272500000000001</v>
      </c>
      <c r="E1780" s="3" t="str">
        <f t="shared" si="108"/>
        <v/>
      </c>
      <c r="F1780" s="2">
        <v>81.568299999999994</v>
      </c>
      <c r="G1780" s="2">
        <v>66.197199999999995</v>
      </c>
      <c r="H1780" s="3">
        <f t="shared" si="109"/>
        <v>-0.18844453053453358</v>
      </c>
      <c r="I1780" s="2">
        <v>235.23765</v>
      </c>
      <c r="J1780" s="3">
        <f t="shared" si="110"/>
        <v>-0.71859436616545014</v>
      </c>
      <c r="K1780" s="2">
        <v>485.70458000000002</v>
      </c>
      <c r="L1780" s="2">
        <v>392.47775000000001</v>
      </c>
      <c r="M1780" s="3">
        <f t="shared" si="111"/>
        <v>-0.19194142661780134</v>
      </c>
    </row>
    <row r="1781" spans="1:13" x14ac:dyDescent="0.2">
      <c r="A1781" s="1" t="s">
        <v>101</v>
      </c>
      <c r="B1781" s="1" t="s">
        <v>186</v>
      </c>
      <c r="C1781" s="2">
        <v>52.011629999999997</v>
      </c>
      <c r="D1781" s="2">
        <v>5.8303900000000004</v>
      </c>
      <c r="E1781" s="3">
        <f t="shared" si="108"/>
        <v>-0.8879021864917519</v>
      </c>
      <c r="F1781" s="2">
        <v>428.41809999999998</v>
      </c>
      <c r="G1781" s="2">
        <v>404.34046000000001</v>
      </c>
      <c r="H1781" s="3">
        <f t="shared" si="109"/>
        <v>-5.6201266939935435E-2</v>
      </c>
      <c r="I1781" s="2">
        <v>412.18644</v>
      </c>
      <c r="J1781" s="3">
        <f t="shared" si="110"/>
        <v>-1.903502696498216E-2</v>
      </c>
      <c r="K1781" s="2">
        <v>1911.8271099999999</v>
      </c>
      <c r="L1781" s="2">
        <v>1339.9367299999999</v>
      </c>
      <c r="M1781" s="3">
        <f t="shared" si="111"/>
        <v>-0.29913289596568182</v>
      </c>
    </row>
    <row r="1782" spans="1:13" x14ac:dyDescent="0.2">
      <c r="A1782" s="1" t="s">
        <v>101</v>
      </c>
      <c r="B1782" s="1" t="s">
        <v>207</v>
      </c>
      <c r="C1782" s="2">
        <v>0</v>
      </c>
      <c r="D1782" s="2">
        <v>0</v>
      </c>
      <c r="E1782" s="3" t="str">
        <f t="shared" si="108"/>
        <v/>
      </c>
      <c r="F1782" s="2">
        <v>51.856999999999999</v>
      </c>
      <c r="G1782" s="2">
        <v>23.509250000000002</v>
      </c>
      <c r="H1782" s="3">
        <f t="shared" si="109"/>
        <v>-0.5466523323755712</v>
      </c>
      <c r="I1782" s="2">
        <v>6.79244</v>
      </c>
      <c r="J1782" s="3">
        <f t="shared" si="110"/>
        <v>2.4610905653932904</v>
      </c>
      <c r="K1782" s="2">
        <v>189.37612999999999</v>
      </c>
      <c r="L1782" s="2">
        <v>30.301690000000001</v>
      </c>
      <c r="M1782" s="3">
        <f t="shared" si="111"/>
        <v>-0.83999203067461559</v>
      </c>
    </row>
    <row r="1783" spans="1:13" x14ac:dyDescent="0.2">
      <c r="A1783" s="1" t="s">
        <v>101</v>
      </c>
      <c r="B1783" s="1" t="s">
        <v>43</v>
      </c>
      <c r="C1783" s="2">
        <v>0</v>
      </c>
      <c r="D1783" s="2">
        <v>0</v>
      </c>
      <c r="E1783" s="3" t="str">
        <f t="shared" si="108"/>
        <v/>
      </c>
      <c r="F1783" s="2">
        <v>53.653350000000003</v>
      </c>
      <c r="G1783" s="2">
        <v>0.68928999999999996</v>
      </c>
      <c r="H1783" s="3">
        <f t="shared" si="109"/>
        <v>-0.98715289911999904</v>
      </c>
      <c r="I1783" s="2">
        <v>66.441850000000002</v>
      </c>
      <c r="J1783" s="3">
        <f t="shared" si="110"/>
        <v>-0.98962566514929973</v>
      </c>
      <c r="K1783" s="2">
        <v>55.073720000000002</v>
      </c>
      <c r="L1783" s="2">
        <v>77.911140000000003</v>
      </c>
      <c r="M1783" s="3">
        <f t="shared" si="111"/>
        <v>0.41467000957988676</v>
      </c>
    </row>
    <row r="1784" spans="1:13" x14ac:dyDescent="0.2">
      <c r="A1784" s="1" t="s">
        <v>101</v>
      </c>
      <c r="B1784" s="1" t="s">
        <v>233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</v>
      </c>
      <c r="J1784" s="3" t="str">
        <f t="shared" si="110"/>
        <v/>
      </c>
      <c r="K1784" s="2">
        <v>5.2222200000000001</v>
      </c>
      <c r="L1784" s="2">
        <v>0</v>
      </c>
      <c r="M1784" s="3">
        <f t="shared" si="111"/>
        <v>-1</v>
      </c>
    </row>
    <row r="1785" spans="1:13" x14ac:dyDescent="0.2">
      <c r="A1785" s="1" t="s">
        <v>101</v>
      </c>
      <c r="B1785" s="1" t="s">
        <v>185</v>
      </c>
      <c r="C1785" s="2">
        <v>55.58137</v>
      </c>
      <c r="D1785" s="2">
        <v>0</v>
      </c>
      <c r="E1785" s="3">
        <f t="shared" si="108"/>
        <v>-1</v>
      </c>
      <c r="F1785" s="2">
        <v>1261.6620499999999</v>
      </c>
      <c r="G1785" s="2">
        <v>1508.10358</v>
      </c>
      <c r="H1785" s="3">
        <f t="shared" si="109"/>
        <v>0.19533085741938594</v>
      </c>
      <c r="I1785" s="2">
        <v>969.01782000000003</v>
      </c>
      <c r="J1785" s="3">
        <f t="shared" si="110"/>
        <v>0.55632182285357756</v>
      </c>
      <c r="K1785" s="2">
        <v>3437.2101499999999</v>
      </c>
      <c r="L1785" s="2">
        <v>5012.0606699999998</v>
      </c>
      <c r="M1785" s="3">
        <f t="shared" si="111"/>
        <v>0.45817696657273044</v>
      </c>
    </row>
    <row r="1786" spans="1:13" x14ac:dyDescent="0.2">
      <c r="A1786" s="1" t="s">
        <v>101</v>
      </c>
      <c r="B1786" s="1" t="s">
        <v>78</v>
      </c>
      <c r="C1786" s="2">
        <v>0</v>
      </c>
      <c r="D1786" s="2">
        <v>0</v>
      </c>
      <c r="E1786" s="3" t="str">
        <f t="shared" si="108"/>
        <v/>
      </c>
      <c r="F1786" s="2">
        <v>0.43951000000000001</v>
      </c>
      <c r="G1786" s="2">
        <v>5.7585699999999997</v>
      </c>
      <c r="H1786" s="3">
        <f t="shared" si="109"/>
        <v>12.10225023321426</v>
      </c>
      <c r="I1786" s="2">
        <v>2.6607599999999998</v>
      </c>
      <c r="J1786" s="3">
        <f t="shared" si="110"/>
        <v>1.1642575805408981</v>
      </c>
      <c r="K1786" s="2">
        <v>17.646409999999999</v>
      </c>
      <c r="L1786" s="2">
        <v>13.64202</v>
      </c>
      <c r="M1786" s="3">
        <f t="shared" si="111"/>
        <v>-0.22692377656418494</v>
      </c>
    </row>
    <row r="1787" spans="1:13" x14ac:dyDescent="0.2">
      <c r="A1787" s="1" t="s">
        <v>101</v>
      </c>
      <c r="B1787" s="1" t="s">
        <v>206</v>
      </c>
      <c r="C1787" s="2">
        <v>0.19894999999999999</v>
      </c>
      <c r="D1787" s="2">
        <v>4.8503699999999998</v>
      </c>
      <c r="E1787" s="3">
        <f t="shared" si="108"/>
        <v>23.379844181955267</v>
      </c>
      <c r="F1787" s="2">
        <v>448.14976999999999</v>
      </c>
      <c r="G1787" s="2">
        <v>844.44284000000005</v>
      </c>
      <c r="H1787" s="3">
        <f t="shared" si="109"/>
        <v>0.88428712124520348</v>
      </c>
      <c r="I1787" s="2">
        <v>1060.70318</v>
      </c>
      <c r="J1787" s="3">
        <f t="shared" si="110"/>
        <v>-0.20388393669188387</v>
      </c>
      <c r="K1787" s="2">
        <v>1857.67372</v>
      </c>
      <c r="L1787" s="2">
        <v>2664.3572899999999</v>
      </c>
      <c r="M1787" s="3">
        <f t="shared" si="111"/>
        <v>0.43424394785538545</v>
      </c>
    </row>
    <row r="1788" spans="1:13" x14ac:dyDescent="0.2">
      <c r="A1788" s="1" t="s">
        <v>101</v>
      </c>
      <c r="B1788" s="1" t="s">
        <v>42</v>
      </c>
      <c r="C1788" s="2">
        <v>0</v>
      </c>
      <c r="D1788" s="2">
        <v>0</v>
      </c>
      <c r="E1788" s="3" t="str">
        <f t="shared" si="108"/>
        <v/>
      </c>
      <c r="F1788" s="2">
        <v>536.11407999999994</v>
      </c>
      <c r="G1788" s="2">
        <v>1152.08717</v>
      </c>
      <c r="H1788" s="3">
        <f t="shared" si="109"/>
        <v>1.1489589864903382</v>
      </c>
      <c r="I1788" s="2">
        <v>1296.9550200000001</v>
      </c>
      <c r="J1788" s="3">
        <f t="shared" si="110"/>
        <v>-0.11169843808461455</v>
      </c>
      <c r="K1788" s="2">
        <v>2233.4406899999999</v>
      </c>
      <c r="L1788" s="2">
        <v>3848.34222</v>
      </c>
      <c r="M1788" s="3">
        <f t="shared" si="111"/>
        <v>0.72305547992859398</v>
      </c>
    </row>
    <row r="1789" spans="1:13" x14ac:dyDescent="0.2">
      <c r="A1789" s="1" t="s">
        <v>101</v>
      </c>
      <c r="B1789" s="1" t="s">
        <v>114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</v>
      </c>
      <c r="L1789" s="2">
        <v>0</v>
      </c>
      <c r="M1789" s="3" t="str">
        <f t="shared" si="111"/>
        <v/>
      </c>
    </row>
    <row r="1790" spans="1:13" x14ac:dyDescent="0.2">
      <c r="A1790" s="1" t="s">
        <v>101</v>
      </c>
      <c r="B1790" s="1" t="s">
        <v>232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36.647309999999997</v>
      </c>
      <c r="L1790" s="2">
        <v>0</v>
      </c>
      <c r="M1790" s="3">
        <f t="shared" si="111"/>
        <v>-1</v>
      </c>
    </row>
    <row r="1791" spans="1:13" x14ac:dyDescent="0.2">
      <c r="A1791" s="1" t="s">
        <v>101</v>
      </c>
      <c r="B1791" s="1" t="s">
        <v>184</v>
      </c>
      <c r="C1791" s="2">
        <v>488.01997999999998</v>
      </c>
      <c r="D1791" s="2">
        <v>499.70551999999998</v>
      </c>
      <c r="E1791" s="3">
        <f t="shared" si="108"/>
        <v>2.3944798325675087E-2</v>
      </c>
      <c r="F1791" s="2">
        <v>8603.8591099999994</v>
      </c>
      <c r="G1791" s="2">
        <v>10533.30803</v>
      </c>
      <c r="H1791" s="3">
        <f t="shared" si="109"/>
        <v>0.22425389529652584</v>
      </c>
      <c r="I1791" s="2">
        <v>10929.568600000001</v>
      </c>
      <c r="J1791" s="3">
        <f t="shared" si="110"/>
        <v>-3.6255828981209826E-2</v>
      </c>
      <c r="K1791" s="2">
        <v>30688.882420000002</v>
      </c>
      <c r="L1791" s="2">
        <v>38054.061970000002</v>
      </c>
      <c r="M1791" s="3">
        <f t="shared" si="111"/>
        <v>0.23999503954565959</v>
      </c>
    </row>
    <row r="1792" spans="1:13" x14ac:dyDescent="0.2">
      <c r="A1792" s="1" t="s">
        <v>101</v>
      </c>
      <c r="B1792" s="1" t="s">
        <v>41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8.08371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1.5E-3</v>
      </c>
      <c r="L1792" s="2">
        <v>8.08371</v>
      </c>
      <c r="M1792" s="3">
        <f t="shared" si="111"/>
        <v>5388.1399999999994</v>
      </c>
    </row>
    <row r="1793" spans="1:13" x14ac:dyDescent="0.2">
      <c r="A1793" s="1" t="s">
        <v>101</v>
      </c>
      <c r="B1793" s="1" t="s">
        <v>183</v>
      </c>
      <c r="C1793" s="2">
        <v>56.643680000000003</v>
      </c>
      <c r="D1793" s="2">
        <v>0</v>
      </c>
      <c r="E1793" s="3">
        <f t="shared" si="108"/>
        <v>-1</v>
      </c>
      <c r="F1793" s="2">
        <v>449.97282999999999</v>
      </c>
      <c r="G1793" s="2">
        <v>275.36304000000001</v>
      </c>
      <c r="H1793" s="3">
        <f t="shared" si="109"/>
        <v>-0.38804518486149486</v>
      </c>
      <c r="I1793" s="2">
        <v>259.23473000000001</v>
      </c>
      <c r="J1793" s="3">
        <f t="shared" si="110"/>
        <v>6.2215082060956828E-2</v>
      </c>
      <c r="K1793" s="2">
        <v>1144.2621899999999</v>
      </c>
      <c r="L1793" s="2">
        <v>980.66219000000001</v>
      </c>
      <c r="M1793" s="3">
        <f t="shared" si="111"/>
        <v>-0.14297422516425184</v>
      </c>
    </row>
    <row r="1794" spans="1:13" x14ac:dyDescent="0.2">
      <c r="A1794" s="1" t="s">
        <v>101</v>
      </c>
      <c r="B1794" s="1" t="s">
        <v>182</v>
      </c>
      <c r="C1794" s="2">
        <v>0</v>
      </c>
      <c r="D1794" s="2">
        <v>0</v>
      </c>
      <c r="E1794" s="3" t="str">
        <f t="shared" si="108"/>
        <v/>
      </c>
      <c r="F1794" s="2">
        <v>13.519600000000001</v>
      </c>
      <c r="G1794" s="2">
        <v>4.2500000000000003E-2</v>
      </c>
      <c r="H1794" s="3">
        <f t="shared" si="109"/>
        <v>-0.99685641587029206</v>
      </c>
      <c r="I1794" s="2">
        <v>0.94206000000000001</v>
      </c>
      <c r="J1794" s="3">
        <f t="shared" si="110"/>
        <v>-0.95488610067299318</v>
      </c>
      <c r="K1794" s="2">
        <v>44.365000000000002</v>
      </c>
      <c r="L1794" s="2">
        <v>1.6755500000000001</v>
      </c>
      <c r="M1794" s="3">
        <f t="shared" si="111"/>
        <v>-0.96223261580074382</v>
      </c>
    </row>
    <row r="1795" spans="1:13" x14ac:dyDescent="0.2">
      <c r="A1795" s="1" t="s">
        <v>101</v>
      </c>
      <c r="B1795" s="1" t="s">
        <v>65</v>
      </c>
      <c r="C1795" s="2">
        <v>72.966560000000001</v>
      </c>
      <c r="D1795" s="2">
        <v>17.22777</v>
      </c>
      <c r="E1795" s="3">
        <f t="shared" si="108"/>
        <v>-0.76389499518683635</v>
      </c>
      <c r="F1795" s="2">
        <v>2245.55386</v>
      </c>
      <c r="G1795" s="2">
        <v>2181.5763900000002</v>
      </c>
      <c r="H1795" s="3">
        <f t="shared" si="109"/>
        <v>-2.8490730567468869E-2</v>
      </c>
      <c r="I1795" s="2">
        <v>3756.8297400000001</v>
      </c>
      <c r="J1795" s="3">
        <f t="shared" si="110"/>
        <v>-0.41930389690750258</v>
      </c>
      <c r="K1795" s="2">
        <v>10918.56309</v>
      </c>
      <c r="L1795" s="2">
        <v>12078.13535</v>
      </c>
      <c r="M1795" s="3">
        <f t="shared" si="111"/>
        <v>0.10620191049333405</v>
      </c>
    </row>
    <row r="1796" spans="1:13" x14ac:dyDescent="0.2">
      <c r="A1796" s="1" t="s">
        <v>101</v>
      </c>
      <c r="B1796" s="1" t="s">
        <v>40</v>
      </c>
      <c r="C1796" s="2">
        <v>831.30381</v>
      </c>
      <c r="D1796" s="2">
        <v>2260.71452</v>
      </c>
      <c r="E1796" s="3">
        <f t="shared" si="108"/>
        <v>1.719480523011196</v>
      </c>
      <c r="F1796" s="2">
        <v>68726.977499999994</v>
      </c>
      <c r="G1796" s="2">
        <v>69872.177200000006</v>
      </c>
      <c r="H1796" s="3">
        <f t="shared" si="109"/>
        <v>1.6663030176178095E-2</v>
      </c>
      <c r="I1796" s="2">
        <v>69917.258849999998</v>
      </c>
      <c r="J1796" s="3">
        <f t="shared" si="110"/>
        <v>-6.4478571874093671E-4</v>
      </c>
      <c r="K1796" s="2">
        <v>302467.94367000001</v>
      </c>
      <c r="L1796" s="2">
        <v>286462.26114000002</v>
      </c>
      <c r="M1796" s="3">
        <f t="shared" si="111"/>
        <v>-5.291695488716841E-2</v>
      </c>
    </row>
    <row r="1797" spans="1:13" x14ac:dyDescent="0.2">
      <c r="A1797" s="1" t="s">
        <v>101</v>
      </c>
      <c r="B1797" s="1" t="s">
        <v>85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0.13086999999999999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</v>
      </c>
      <c r="L1797" s="2">
        <v>0.13086999999999999</v>
      </c>
      <c r="M1797" s="3" t="str">
        <f t="shared" ref="M1797:M1860" si="115">IF(K1797=0,"",(L1797/K1797-1))</f>
        <v/>
      </c>
    </row>
    <row r="1798" spans="1:13" x14ac:dyDescent="0.2">
      <c r="A1798" s="1" t="s">
        <v>101</v>
      </c>
      <c r="B1798" s="1" t="s">
        <v>181</v>
      </c>
      <c r="C1798" s="2">
        <v>0</v>
      </c>
      <c r="D1798" s="2">
        <v>3.0975000000000001</v>
      </c>
      <c r="E1798" s="3" t="str">
        <f t="shared" si="112"/>
        <v/>
      </c>
      <c r="F1798" s="2">
        <v>144.32760999999999</v>
      </c>
      <c r="G1798" s="2">
        <v>131.63413</v>
      </c>
      <c r="H1798" s="3">
        <f t="shared" si="113"/>
        <v>-8.7949076410258509E-2</v>
      </c>
      <c r="I1798" s="2">
        <v>105.71056</v>
      </c>
      <c r="J1798" s="3">
        <f t="shared" si="114"/>
        <v>0.24523160221646734</v>
      </c>
      <c r="K1798" s="2">
        <v>315.15485000000001</v>
      </c>
      <c r="L1798" s="2">
        <v>430.96215000000001</v>
      </c>
      <c r="M1798" s="3">
        <f t="shared" si="115"/>
        <v>0.36746158277430929</v>
      </c>
    </row>
    <row r="1799" spans="1:13" x14ac:dyDescent="0.2">
      <c r="A1799" s="1" t="s">
        <v>101</v>
      </c>
      <c r="B1799" s="1" t="s">
        <v>180</v>
      </c>
      <c r="C1799" s="2">
        <v>0</v>
      </c>
      <c r="D1799" s="2">
        <v>0</v>
      </c>
      <c r="E1799" s="3" t="str">
        <f t="shared" si="112"/>
        <v/>
      </c>
      <c r="F1799" s="2">
        <v>4.4206000000000003</v>
      </c>
      <c r="G1799" s="2">
        <v>2.5367700000000002</v>
      </c>
      <c r="H1799" s="3">
        <f t="shared" si="113"/>
        <v>-0.42614803420350178</v>
      </c>
      <c r="I1799" s="2">
        <v>44.772799999999997</v>
      </c>
      <c r="J1799" s="3">
        <f t="shared" si="114"/>
        <v>-0.94334126969946042</v>
      </c>
      <c r="K1799" s="2">
        <v>6.0098500000000001</v>
      </c>
      <c r="L1799" s="2">
        <v>56.85127</v>
      </c>
      <c r="M1799" s="3">
        <f t="shared" si="115"/>
        <v>8.45968202201386</v>
      </c>
    </row>
    <row r="1800" spans="1:13" x14ac:dyDescent="0.2">
      <c r="A1800" s="1" t="s">
        <v>101</v>
      </c>
      <c r="B1800" s="1" t="s">
        <v>39</v>
      </c>
      <c r="C1800" s="2">
        <v>0</v>
      </c>
      <c r="D1800" s="2">
        <v>0.26347999999999999</v>
      </c>
      <c r="E1800" s="3" t="str">
        <f t="shared" si="112"/>
        <v/>
      </c>
      <c r="F1800" s="2">
        <v>51.622999999999998</v>
      </c>
      <c r="G1800" s="2">
        <v>79.901799999999994</v>
      </c>
      <c r="H1800" s="3">
        <f t="shared" si="113"/>
        <v>0.54779458768378442</v>
      </c>
      <c r="I1800" s="2">
        <v>57.170810000000003</v>
      </c>
      <c r="J1800" s="3">
        <f t="shared" si="114"/>
        <v>0.39759783008146976</v>
      </c>
      <c r="K1800" s="2">
        <v>196.92832999999999</v>
      </c>
      <c r="L1800" s="2">
        <v>270.56709000000001</v>
      </c>
      <c r="M1800" s="3">
        <f t="shared" si="115"/>
        <v>0.3739368530673064</v>
      </c>
    </row>
    <row r="1801" spans="1:13" x14ac:dyDescent="0.2">
      <c r="A1801" s="1" t="s">
        <v>101</v>
      </c>
      <c r="B1801" s="1" t="s">
        <v>179</v>
      </c>
      <c r="C1801" s="2">
        <v>4.3832300000000002</v>
      </c>
      <c r="D1801" s="2">
        <v>7.9200999999999997</v>
      </c>
      <c r="E1801" s="3">
        <f t="shared" si="112"/>
        <v>0.80690951649810749</v>
      </c>
      <c r="F1801" s="2">
        <v>566.69090000000006</v>
      </c>
      <c r="G1801" s="2">
        <v>80.385300000000001</v>
      </c>
      <c r="H1801" s="3">
        <f t="shared" si="113"/>
        <v>-0.85814965442360203</v>
      </c>
      <c r="I1801" s="2">
        <v>65.713899999999995</v>
      </c>
      <c r="J1801" s="3">
        <f t="shared" si="114"/>
        <v>0.22326174523198294</v>
      </c>
      <c r="K1801" s="2">
        <v>725.93587000000002</v>
      </c>
      <c r="L1801" s="2">
        <v>323.89485999999999</v>
      </c>
      <c r="M1801" s="3">
        <f t="shared" si="115"/>
        <v>-0.55382441702460583</v>
      </c>
    </row>
    <row r="1802" spans="1:13" x14ac:dyDescent="0.2">
      <c r="A1802" s="1" t="s">
        <v>101</v>
      </c>
      <c r="B1802" s="1" t="s">
        <v>230</v>
      </c>
      <c r="C1802" s="2">
        <v>0</v>
      </c>
      <c r="D1802" s="2">
        <v>0</v>
      </c>
      <c r="E1802" s="3" t="str">
        <f t="shared" si="112"/>
        <v/>
      </c>
      <c r="F1802" s="2">
        <v>0.63078999999999996</v>
      </c>
      <c r="G1802" s="2">
        <v>0</v>
      </c>
      <c r="H1802" s="3">
        <f t="shared" si="113"/>
        <v>-1</v>
      </c>
      <c r="I1802" s="2">
        <v>0</v>
      </c>
      <c r="J1802" s="3" t="str">
        <f t="shared" si="114"/>
        <v/>
      </c>
      <c r="K1802" s="2">
        <v>0.99078999999999995</v>
      </c>
      <c r="L1802" s="2">
        <v>1.71834</v>
      </c>
      <c r="M1802" s="3">
        <f t="shared" si="115"/>
        <v>0.73431302294128931</v>
      </c>
    </row>
    <row r="1803" spans="1:13" x14ac:dyDescent="0.2">
      <c r="A1803" s="1" t="s">
        <v>101</v>
      </c>
      <c r="B1803" s="1" t="s">
        <v>178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0</v>
      </c>
      <c r="H1803" s="3" t="str">
        <f t="shared" si="113"/>
        <v/>
      </c>
      <c r="I1803" s="2">
        <v>0</v>
      </c>
      <c r="J1803" s="3" t="str">
        <f t="shared" si="114"/>
        <v/>
      </c>
      <c r="K1803" s="2">
        <v>2.5000000000000001E-4</v>
      </c>
      <c r="L1803" s="2">
        <v>0</v>
      </c>
      <c r="M1803" s="3">
        <f t="shared" si="115"/>
        <v>-1</v>
      </c>
    </row>
    <row r="1804" spans="1:13" x14ac:dyDescent="0.2">
      <c r="A1804" s="1" t="s">
        <v>101</v>
      </c>
      <c r="B1804" s="1" t="s">
        <v>70</v>
      </c>
      <c r="C1804" s="2">
        <v>0</v>
      </c>
      <c r="D1804" s="2">
        <v>0</v>
      </c>
      <c r="E1804" s="3" t="str">
        <f t="shared" si="112"/>
        <v/>
      </c>
      <c r="F1804" s="2">
        <v>2.6070000000000002</v>
      </c>
      <c r="G1804" s="2">
        <v>0.63383999999999996</v>
      </c>
      <c r="H1804" s="3">
        <f t="shared" si="113"/>
        <v>-0.75686996547756047</v>
      </c>
      <c r="I1804" s="2">
        <v>4.7949400000000004</v>
      </c>
      <c r="J1804" s="3">
        <f t="shared" si="114"/>
        <v>-0.86781065039395699</v>
      </c>
      <c r="K1804" s="2">
        <v>3.9289200000000002</v>
      </c>
      <c r="L1804" s="2">
        <v>8.1917799999999996</v>
      </c>
      <c r="M1804" s="3">
        <f t="shared" si="115"/>
        <v>1.0849953676837401</v>
      </c>
    </row>
    <row r="1805" spans="1:13" x14ac:dyDescent="0.2">
      <c r="A1805" s="1" t="s">
        <v>101</v>
      </c>
      <c r="B1805" s="1" t="s">
        <v>229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3.1352899999999999</v>
      </c>
      <c r="J1805" s="3">
        <f t="shared" si="114"/>
        <v>-1</v>
      </c>
      <c r="K1805" s="2">
        <v>24.75996</v>
      </c>
      <c r="L1805" s="2">
        <v>27.51266</v>
      </c>
      <c r="M1805" s="3">
        <f t="shared" si="115"/>
        <v>0.11117546231900222</v>
      </c>
    </row>
    <row r="1806" spans="1:13" x14ac:dyDescent="0.2">
      <c r="A1806" s="1" t="s">
        <v>101</v>
      </c>
      <c r="B1806" s="1" t="s">
        <v>77</v>
      </c>
      <c r="C1806" s="2">
        <v>0</v>
      </c>
      <c r="D1806" s="2">
        <v>0</v>
      </c>
      <c r="E1806" s="3" t="str">
        <f t="shared" si="112"/>
        <v/>
      </c>
      <c r="F1806" s="2">
        <v>1.8500000000000001E-3</v>
      </c>
      <c r="G1806" s="2">
        <v>0</v>
      </c>
      <c r="H1806" s="3">
        <f t="shared" si="113"/>
        <v>-1</v>
      </c>
      <c r="I1806" s="2">
        <v>0</v>
      </c>
      <c r="J1806" s="3" t="str">
        <f t="shared" si="114"/>
        <v/>
      </c>
      <c r="K1806" s="2">
        <v>2.3282099999999999</v>
      </c>
      <c r="L1806" s="2">
        <v>1.8360000000000001E-2</v>
      </c>
      <c r="M1806" s="3">
        <f t="shared" si="115"/>
        <v>-0.99211411341760403</v>
      </c>
    </row>
    <row r="1807" spans="1:13" x14ac:dyDescent="0.2">
      <c r="A1807" s="1" t="s">
        <v>101</v>
      </c>
      <c r="B1807" s="1" t="s">
        <v>177</v>
      </c>
      <c r="C1807" s="2">
        <v>37.764650000000003</v>
      </c>
      <c r="D1807" s="2">
        <v>54.763590000000001</v>
      </c>
      <c r="E1807" s="3">
        <f t="shared" si="112"/>
        <v>0.45012836078184226</v>
      </c>
      <c r="F1807" s="2">
        <v>1086.5643500000001</v>
      </c>
      <c r="G1807" s="2">
        <v>1652.30405</v>
      </c>
      <c r="H1807" s="3">
        <f t="shared" si="113"/>
        <v>0.52066838011020677</v>
      </c>
      <c r="I1807" s="2">
        <v>2128.5306300000002</v>
      </c>
      <c r="J1807" s="3">
        <f t="shared" si="114"/>
        <v>-0.22373489640597755</v>
      </c>
      <c r="K1807" s="2">
        <v>4033.1331</v>
      </c>
      <c r="L1807" s="2">
        <v>6583.5258100000001</v>
      </c>
      <c r="M1807" s="3">
        <f t="shared" si="115"/>
        <v>0.63236016435956444</v>
      </c>
    </row>
    <row r="1808" spans="1:13" x14ac:dyDescent="0.2">
      <c r="A1808" s="1" t="s">
        <v>101</v>
      </c>
      <c r="B1808" s="1" t="s">
        <v>228</v>
      </c>
      <c r="C1808" s="2">
        <v>0</v>
      </c>
      <c r="D1808" s="2">
        <v>0</v>
      </c>
      <c r="E1808" s="3" t="str">
        <f t="shared" si="112"/>
        <v/>
      </c>
      <c r="F1808" s="2">
        <v>0</v>
      </c>
      <c r="G1808" s="2">
        <v>0</v>
      </c>
      <c r="H1808" s="3" t="str">
        <f t="shared" si="113"/>
        <v/>
      </c>
      <c r="I1808" s="2">
        <v>0</v>
      </c>
      <c r="J1808" s="3" t="str">
        <f t="shared" si="114"/>
        <v/>
      </c>
      <c r="K1808" s="2">
        <v>0</v>
      </c>
      <c r="L1808" s="2">
        <v>2.56406</v>
      </c>
      <c r="M1808" s="3" t="str">
        <f t="shared" si="115"/>
        <v/>
      </c>
    </row>
    <row r="1809" spans="1:13" x14ac:dyDescent="0.2">
      <c r="A1809" s="1" t="s">
        <v>101</v>
      </c>
      <c r="B1809" s="1" t="s">
        <v>176</v>
      </c>
      <c r="C1809" s="2">
        <v>169.18453</v>
      </c>
      <c r="D1809" s="2">
        <v>15.66783</v>
      </c>
      <c r="E1809" s="3">
        <f t="shared" si="112"/>
        <v>-0.90739206474729106</v>
      </c>
      <c r="F1809" s="2">
        <v>2331.4241200000001</v>
      </c>
      <c r="G1809" s="2">
        <v>2570.3085000000001</v>
      </c>
      <c r="H1809" s="3">
        <f t="shared" si="113"/>
        <v>0.10246285862393845</v>
      </c>
      <c r="I1809" s="2">
        <v>1961.75389</v>
      </c>
      <c r="J1809" s="3">
        <f t="shared" si="114"/>
        <v>0.31020945751762996</v>
      </c>
      <c r="K1809" s="2">
        <v>7994.3248899999999</v>
      </c>
      <c r="L1809" s="2">
        <v>8897.9504799999995</v>
      </c>
      <c r="M1809" s="3">
        <f t="shared" si="115"/>
        <v>0.11303338336053037</v>
      </c>
    </row>
    <row r="1810" spans="1:13" x14ac:dyDescent="0.2">
      <c r="A1810" s="1" t="s">
        <v>101</v>
      </c>
      <c r="B1810" s="1" t="s">
        <v>64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4.2999999999999997E-2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0</v>
      </c>
      <c r="L1810" s="2">
        <v>1.36189</v>
      </c>
      <c r="M1810" s="3" t="str">
        <f t="shared" si="115"/>
        <v/>
      </c>
    </row>
    <row r="1811" spans="1:13" x14ac:dyDescent="0.2">
      <c r="A1811" s="1" t="s">
        <v>101</v>
      </c>
      <c r="B1811" s="1" t="s">
        <v>38</v>
      </c>
      <c r="C1811" s="2">
        <v>243.55888999999999</v>
      </c>
      <c r="D1811" s="2">
        <v>323.86237999999997</v>
      </c>
      <c r="E1811" s="3">
        <f t="shared" si="112"/>
        <v>0.32970872054803668</v>
      </c>
      <c r="F1811" s="2">
        <v>7598.5024800000001</v>
      </c>
      <c r="G1811" s="2">
        <v>6024.0648000000001</v>
      </c>
      <c r="H1811" s="3">
        <f t="shared" si="113"/>
        <v>-0.20720368048099924</v>
      </c>
      <c r="I1811" s="2">
        <v>9065.1609800000006</v>
      </c>
      <c r="J1811" s="3">
        <f t="shared" si="114"/>
        <v>-0.33547073093455426</v>
      </c>
      <c r="K1811" s="2">
        <v>28781.085760000002</v>
      </c>
      <c r="L1811" s="2">
        <v>30655.934720000001</v>
      </c>
      <c r="M1811" s="3">
        <f t="shared" si="115"/>
        <v>6.5141703674211904E-2</v>
      </c>
    </row>
    <row r="1812" spans="1:13" x14ac:dyDescent="0.2">
      <c r="A1812" s="1" t="s">
        <v>101</v>
      </c>
      <c r="B1812" s="1" t="s">
        <v>227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1.40141</v>
      </c>
      <c r="H1812" s="3" t="str">
        <f t="shared" si="113"/>
        <v/>
      </c>
      <c r="I1812" s="2">
        <v>2.0000000000000002E-5</v>
      </c>
      <c r="J1812" s="3">
        <f t="shared" si="114"/>
        <v>70069.5</v>
      </c>
      <c r="K1812" s="2">
        <v>0.49320999999999998</v>
      </c>
      <c r="L1812" s="2">
        <v>1.40143</v>
      </c>
      <c r="M1812" s="3">
        <f t="shared" si="115"/>
        <v>1.8414468481985362</v>
      </c>
    </row>
    <row r="1813" spans="1:13" x14ac:dyDescent="0.2">
      <c r="A1813" s="1" t="s">
        <v>101</v>
      </c>
      <c r="B1813" s="1" t="s">
        <v>63</v>
      </c>
      <c r="C1813" s="2">
        <v>96.62921</v>
      </c>
      <c r="D1813" s="2">
        <v>41.598649999999999</v>
      </c>
      <c r="E1813" s="3">
        <f t="shared" si="112"/>
        <v>-0.56950232750531649</v>
      </c>
      <c r="F1813" s="2">
        <v>6271.2905300000002</v>
      </c>
      <c r="G1813" s="2">
        <v>4277.9124400000001</v>
      </c>
      <c r="H1813" s="3">
        <f t="shared" si="113"/>
        <v>-0.31785771691875353</v>
      </c>
      <c r="I1813" s="2">
        <v>6257.0177999999996</v>
      </c>
      <c r="J1813" s="3">
        <f t="shared" si="114"/>
        <v>-0.31630169887002713</v>
      </c>
      <c r="K1813" s="2">
        <v>21631.35745</v>
      </c>
      <c r="L1813" s="2">
        <v>18685.537929999999</v>
      </c>
      <c r="M1813" s="3">
        <f t="shared" si="115"/>
        <v>-0.13618283211347892</v>
      </c>
    </row>
    <row r="1814" spans="1:13" x14ac:dyDescent="0.2">
      <c r="A1814" s="1" t="s">
        <v>101</v>
      </c>
      <c r="B1814" s="1" t="s">
        <v>175</v>
      </c>
      <c r="C1814" s="2">
        <v>138.74121</v>
      </c>
      <c r="D1814" s="2">
        <v>221.81095999999999</v>
      </c>
      <c r="E1814" s="3">
        <f t="shared" si="112"/>
        <v>0.59873883181500287</v>
      </c>
      <c r="F1814" s="2">
        <v>1386.2568200000001</v>
      </c>
      <c r="G1814" s="2">
        <v>1528.07411</v>
      </c>
      <c r="H1814" s="3">
        <f t="shared" si="113"/>
        <v>0.10230232086432589</v>
      </c>
      <c r="I1814" s="2">
        <v>1923.1940300000001</v>
      </c>
      <c r="J1814" s="3">
        <f t="shared" si="114"/>
        <v>-0.20544984740827221</v>
      </c>
      <c r="K1814" s="2">
        <v>5577.22019</v>
      </c>
      <c r="L1814" s="2">
        <v>5669.9263000000001</v>
      </c>
      <c r="M1814" s="3">
        <f t="shared" si="115"/>
        <v>1.6622278992359574E-2</v>
      </c>
    </row>
    <row r="1815" spans="1:13" x14ac:dyDescent="0.2">
      <c r="A1815" s="1" t="s">
        <v>101</v>
      </c>
      <c r="B1815" s="1" t="s">
        <v>37</v>
      </c>
      <c r="C1815" s="2">
        <v>1127.9308599999999</v>
      </c>
      <c r="D1815" s="2">
        <v>3018.8263299999999</v>
      </c>
      <c r="E1815" s="3">
        <f t="shared" si="112"/>
        <v>1.6764285268336394</v>
      </c>
      <c r="F1815" s="2">
        <v>77180.560320000004</v>
      </c>
      <c r="G1815" s="2">
        <v>79610.352369999993</v>
      </c>
      <c r="H1815" s="3">
        <f t="shared" si="113"/>
        <v>3.1481917725471043E-2</v>
      </c>
      <c r="I1815" s="2">
        <v>91190.123730000007</v>
      </c>
      <c r="J1815" s="3">
        <f t="shared" si="114"/>
        <v>-0.12698492870001954</v>
      </c>
      <c r="K1815" s="2">
        <v>338819.46276000002</v>
      </c>
      <c r="L1815" s="2">
        <v>340961.4166</v>
      </c>
      <c r="M1815" s="3">
        <f t="shared" si="115"/>
        <v>6.3218146400203512E-3</v>
      </c>
    </row>
    <row r="1816" spans="1:13" x14ac:dyDescent="0.2">
      <c r="A1816" s="1" t="s">
        <v>101</v>
      </c>
      <c r="B1816" s="1" t="s">
        <v>69</v>
      </c>
      <c r="C1816" s="2">
        <v>0</v>
      </c>
      <c r="D1816" s="2">
        <v>0</v>
      </c>
      <c r="E1816" s="3" t="str">
        <f t="shared" si="112"/>
        <v/>
      </c>
      <c r="F1816" s="2">
        <v>10.15917</v>
      </c>
      <c r="G1816" s="2">
        <v>0</v>
      </c>
      <c r="H1816" s="3">
        <f t="shared" si="113"/>
        <v>-1</v>
      </c>
      <c r="I1816" s="2">
        <v>3.6180099999999999</v>
      </c>
      <c r="J1816" s="3">
        <f t="shared" si="114"/>
        <v>-1</v>
      </c>
      <c r="K1816" s="2">
        <v>27.237780000000001</v>
      </c>
      <c r="L1816" s="2">
        <v>14.33656</v>
      </c>
      <c r="M1816" s="3">
        <f t="shared" si="115"/>
        <v>-0.47365167058401969</v>
      </c>
    </row>
    <row r="1817" spans="1:13" x14ac:dyDescent="0.2">
      <c r="A1817" s="1" t="s">
        <v>101</v>
      </c>
      <c r="B1817" s="1" t="s">
        <v>174</v>
      </c>
      <c r="C1817" s="2">
        <v>165.27283</v>
      </c>
      <c r="D1817" s="2">
        <v>188.02683999999999</v>
      </c>
      <c r="E1817" s="3">
        <f t="shared" si="112"/>
        <v>0.13767544247896035</v>
      </c>
      <c r="F1817" s="2">
        <v>2425.58221</v>
      </c>
      <c r="G1817" s="2">
        <v>2641.3701799999999</v>
      </c>
      <c r="H1817" s="3">
        <f t="shared" si="113"/>
        <v>8.8963370983826451E-2</v>
      </c>
      <c r="I1817" s="2">
        <v>2119.7258700000002</v>
      </c>
      <c r="J1817" s="3">
        <f t="shared" si="114"/>
        <v>0.24609045791378659</v>
      </c>
      <c r="K1817" s="2">
        <v>9774.6517199999998</v>
      </c>
      <c r="L1817" s="2">
        <v>10069.711450000001</v>
      </c>
      <c r="M1817" s="3">
        <f t="shared" si="115"/>
        <v>3.0186214143699486E-2</v>
      </c>
    </row>
    <row r="1818" spans="1:13" x14ac:dyDescent="0.2">
      <c r="A1818" s="1" t="s">
        <v>101</v>
      </c>
      <c r="B1818" s="1" t="s">
        <v>36</v>
      </c>
      <c r="C1818" s="2">
        <v>3401.0491200000001</v>
      </c>
      <c r="D1818" s="2">
        <v>1721.21732</v>
      </c>
      <c r="E1818" s="3">
        <f t="shared" si="112"/>
        <v>-0.49391577149582599</v>
      </c>
      <c r="F1818" s="2">
        <v>60361.5245</v>
      </c>
      <c r="G1818" s="2">
        <v>59741.038970000001</v>
      </c>
      <c r="H1818" s="3">
        <f t="shared" si="113"/>
        <v>-1.027948739101181E-2</v>
      </c>
      <c r="I1818" s="2">
        <v>68607.426619999998</v>
      </c>
      <c r="J1818" s="3">
        <f t="shared" si="114"/>
        <v>-0.12923364257792058</v>
      </c>
      <c r="K1818" s="2">
        <v>249627.51292000001</v>
      </c>
      <c r="L1818" s="2">
        <v>240093.08063000001</v>
      </c>
      <c r="M1818" s="3">
        <f t="shared" si="115"/>
        <v>-3.8194637195522518E-2</v>
      </c>
    </row>
    <row r="1819" spans="1:13" x14ac:dyDescent="0.2">
      <c r="A1819" s="1" t="s">
        <v>101</v>
      </c>
      <c r="B1819" s="1" t="s">
        <v>173</v>
      </c>
      <c r="C1819" s="2">
        <v>158.64160999999999</v>
      </c>
      <c r="D1819" s="2">
        <v>56.314300000000003</v>
      </c>
      <c r="E1819" s="3">
        <f t="shared" si="112"/>
        <v>-0.64502188297256935</v>
      </c>
      <c r="F1819" s="2">
        <v>4244.7825499999999</v>
      </c>
      <c r="G1819" s="2">
        <v>29946.266640000002</v>
      </c>
      <c r="H1819" s="3">
        <f t="shared" si="113"/>
        <v>6.054841157882163</v>
      </c>
      <c r="I1819" s="2">
        <v>38467.600440000002</v>
      </c>
      <c r="J1819" s="3">
        <f t="shared" si="114"/>
        <v>-0.22151976475088919</v>
      </c>
      <c r="K1819" s="2">
        <v>34841.315119999999</v>
      </c>
      <c r="L1819" s="2">
        <v>128818.13134000001</v>
      </c>
      <c r="M1819" s="3">
        <f t="shared" si="115"/>
        <v>2.6972809693413207</v>
      </c>
    </row>
    <row r="1820" spans="1:13" x14ac:dyDescent="0.2">
      <c r="A1820" s="1" t="s">
        <v>101</v>
      </c>
      <c r="B1820" s="1" t="s">
        <v>35</v>
      </c>
      <c r="C1820" s="2">
        <v>131.31693000000001</v>
      </c>
      <c r="D1820" s="2">
        <v>38.307929999999999</v>
      </c>
      <c r="E1820" s="3">
        <f t="shared" si="112"/>
        <v>-0.70827881827575467</v>
      </c>
      <c r="F1820" s="2">
        <v>5124.4673300000004</v>
      </c>
      <c r="G1820" s="2">
        <v>5325.3257800000001</v>
      </c>
      <c r="H1820" s="3">
        <f t="shared" si="113"/>
        <v>3.9195966539609106E-2</v>
      </c>
      <c r="I1820" s="2">
        <v>6180.10034</v>
      </c>
      <c r="J1820" s="3">
        <f t="shared" si="114"/>
        <v>-0.13831078995070167</v>
      </c>
      <c r="K1820" s="2">
        <v>20582.328010000001</v>
      </c>
      <c r="L1820" s="2">
        <v>24339.96631</v>
      </c>
      <c r="M1820" s="3">
        <f t="shared" si="115"/>
        <v>0.18256624314675851</v>
      </c>
    </row>
    <row r="1821" spans="1:13" x14ac:dyDescent="0.2">
      <c r="A1821" s="1" t="s">
        <v>101</v>
      </c>
      <c r="B1821" s="1" t="s">
        <v>34</v>
      </c>
      <c r="C1821" s="2">
        <v>5989.6456900000003</v>
      </c>
      <c r="D1821" s="2">
        <v>9424.8457199999993</v>
      </c>
      <c r="E1821" s="3">
        <f t="shared" si="112"/>
        <v>0.57352307762297694</v>
      </c>
      <c r="F1821" s="2">
        <v>220116.22919000001</v>
      </c>
      <c r="G1821" s="2">
        <v>208410.93288000001</v>
      </c>
      <c r="H1821" s="3">
        <f t="shared" si="113"/>
        <v>-5.3177797716570163E-2</v>
      </c>
      <c r="I1821" s="2">
        <v>229947.09314000001</v>
      </c>
      <c r="J1821" s="3">
        <f t="shared" si="114"/>
        <v>-9.3657023300085851E-2</v>
      </c>
      <c r="K1821" s="2">
        <v>766104.16674000002</v>
      </c>
      <c r="L1821" s="2">
        <v>783837.82443000004</v>
      </c>
      <c r="M1821" s="3">
        <f t="shared" si="115"/>
        <v>2.3147841324844931E-2</v>
      </c>
    </row>
    <row r="1822" spans="1:13" x14ac:dyDescent="0.2">
      <c r="A1822" s="1" t="s">
        <v>101</v>
      </c>
      <c r="B1822" s="1" t="s">
        <v>33</v>
      </c>
      <c r="C1822" s="2">
        <v>832.30945999999994</v>
      </c>
      <c r="D1822" s="2">
        <v>860.91255000000001</v>
      </c>
      <c r="E1822" s="3">
        <f t="shared" si="112"/>
        <v>3.4365931633169255E-2</v>
      </c>
      <c r="F1822" s="2">
        <v>35157.798309999998</v>
      </c>
      <c r="G1822" s="2">
        <v>39127.451650000003</v>
      </c>
      <c r="H1822" s="3">
        <f t="shared" si="113"/>
        <v>0.1129096112617185</v>
      </c>
      <c r="I1822" s="2">
        <v>52685.690540000003</v>
      </c>
      <c r="J1822" s="3">
        <f t="shared" si="114"/>
        <v>-0.25734196042673718</v>
      </c>
      <c r="K1822" s="2">
        <v>128083.40461</v>
      </c>
      <c r="L1822" s="2">
        <v>144787.03002000001</v>
      </c>
      <c r="M1822" s="3">
        <f t="shared" si="115"/>
        <v>0.13041209718667868</v>
      </c>
    </row>
    <row r="1823" spans="1:13" x14ac:dyDescent="0.2">
      <c r="A1823" s="1" t="s">
        <v>101</v>
      </c>
      <c r="B1823" s="1" t="s">
        <v>226</v>
      </c>
      <c r="C1823" s="2">
        <v>0</v>
      </c>
      <c r="D1823" s="2">
        <v>0</v>
      </c>
      <c r="E1823" s="3" t="str">
        <f t="shared" si="112"/>
        <v/>
      </c>
      <c r="F1823" s="2">
        <v>219.72469000000001</v>
      </c>
      <c r="G1823" s="2">
        <v>33.174109999999999</v>
      </c>
      <c r="H1823" s="3">
        <f t="shared" si="113"/>
        <v>-0.8490196527299686</v>
      </c>
      <c r="I1823" s="2">
        <v>29.028369999999999</v>
      </c>
      <c r="J1823" s="3">
        <f t="shared" si="114"/>
        <v>0.14281683745935436</v>
      </c>
      <c r="K1823" s="2">
        <v>1710.2656999999999</v>
      </c>
      <c r="L1823" s="2">
        <v>285.29937000000001</v>
      </c>
      <c r="M1823" s="3">
        <f t="shared" si="115"/>
        <v>-0.83318418301904784</v>
      </c>
    </row>
    <row r="1824" spans="1:13" x14ac:dyDescent="0.2">
      <c r="A1824" s="1" t="s">
        <v>101</v>
      </c>
      <c r="B1824" s="1" t="s">
        <v>32</v>
      </c>
      <c r="C1824" s="2">
        <v>411.30513000000002</v>
      </c>
      <c r="D1824" s="2">
        <v>842.54543999999999</v>
      </c>
      <c r="E1824" s="3">
        <f t="shared" si="112"/>
        <v>1.0484681044459618</v>
      </c>
      <c r="F1824" s="2">
        <v>20742.516329999999</v>
      </c>
      <c r="G1824" s="2">
        <v>16963.049070000001</v>
      </c>
      <c r="H1824" s="3">
        <f t="shared" si="113"/>
        <v>-0.18220871565778818</v>
      </c>
      <c r="I1824" s="2">
        <v>22448.997660000001</v>
      </c>
      <c r="J1824" s="3">
        <f t="shared" si="114"/>
        <v>-0.24437387686911982</v>
      </c>
      <c r="K1824" s="2">
        <v>89982.818039999998</v>
      </c>
      <c r="L1824" s="2">
        <v>81531.863150000005</v>
      </c>
      <c r="M1824" s="3">
        <f t="shared" si="115"/>
        <v>-9.3917428616686505E-2</v>
      </c>
    </row>
    <row r="1825" spans="1:13" x14ac:dyDescent="0.2">
      <c r="A1825" s="1" t="s">
        <v>101</v>
      </c>
      <c r="B1825" s="1" t="s">
        <v>31</v>
      </c>
      <c r="C1825" s="2">
        <v>131.44708</v>
      </c>
      <c r="D1825" s="2">
        <v>199.01096999999999</v>
      </c>
      <c r="E1825" s="3">
        <f t="shared" si="112"/>
        <v>0.51400069138089632</v>
      </c>
      <c r="F1825" s="2">
        <v>8456.6886200000008</v>
      </c>
      <c r="G1825" s="2">
        <v>8203.7720900000004</v>
      </c>
      <c r="H1825" s="3">
        <f t="shared" si="113"/>
        <v>-2.9907277111026032E-2</v>
      </c>
      <c r="I1825" s="2">
        <v>10982.090759999999</v>
      </c>
      <c r="J1825" s="3">
        <f t="shared" si="114"/>
        <v>-0.25298631478438072</v>
      </c>
      <c r="K1825" s="2">
        <v>39183.635719999998</v>
      </c>
      <c r="L1825" s="2">
        <v>34813.957219999997</v>
      </c>
      <c r="M1825" s="3">
        <f t="shared" si="115"/>
        <v>-0.11151794415467275</v>
      </c>
    </row>
    <row r="1826" spans="1:13" x14ac:dyDescent="0.2">
      <c r="A1826" s="1" t="s">
        <v>101</v>
      </c>
      <c r="B1826" s="1" t="s">
        <v>30</v>
      </c>
      <c r="C1826" s="2">
        <v>696.41984000000002</v>
      </c>
      <c r="D1826" s="2">
        <v>1909.3111899999999</v>
      </c>
      <c r="E1826" s="3">
        <f t="shared" si="112"/>
        <v>1.7416094148035759</v>
      </c>
      <c r="F1826" s="2">
        <v>43126.557419999997</v>
      </c>
      <c r="G1826" s="2">
        <v>42112.934439999997</v>
      </c>
      <c r="H1826" s="3">
        <f t="shared" si="113"/>
        <v>-2.350345217979144E-2</v>
      </c>
      <c r="I1826" s="2">
        <v>49838.499830000001</v>
      </c>
      <c r="J1826" s="3">
        <f t="shared" si="114"/>
        <v>-0.15501199707760149</v>
      </c>
      <c r="K1826" s="2">
        <v>210409.19232999999</v>
      </c>
      <c r="L1826" s="2">
        <v>206042.20683000001</v>
      </c>
      <c r="M1826" s="3">
        <f t="shared" si="115"/>
        <v>-2.075472773618614E-2</v>
      </c>
    </row>
    <row r="1827" spans="1:13" x14ac:dyDescent="0.2">
      <c r="A1827" s="1" t="s">
        <v>101</v>
      </c>
      <c r="B1827" s="1" t="s">
        <v>76</v>
      </c>
      <c r="C1827" s="2">
        <v>0</v>
      </c>
      <c r="D1827" s="2">
        <v>3.4592000000000001</v>
      </c>
      <c r="E1827" s="3" t="str">
        <f t="shared" si="112"/>
        <v/>
      </c>
      <c r="F1827" s="2">
        <v>110.58248</v>
      </c>
      <c r="G1827" s="2">
        <v>226.3322</v>
      </c>
      <c r="H1827" s="3">
        <f t="shared" si="113"/>
        <v>1.0467274743702619</v>
      </c>
      <c r="I1827" s="2">
        <v>116.77986</v>
      </c>
      <c r="J1827" s="3">
        <f t="shared" si="114"/>
        <v>0.93810987613788877</v>
      </c>
      <c r="K1827" s="2">
        <v>457.77260999999999</v>
      </c>
      <c r="L1827" s="2">
        <v>492.67264999999998</v>
      </c>
      <c r="M1827" s="3">
        <f t="shared" si="115"/>
        <v>7.6238812103677445E-2</v>
      </c>
    </row>
    <row r="1828" spans="1:13" x14ac:dyDescent="0.2">
      <c r="A1828" s="1" t="s">
        <v>101</v>
      </c>
      <c r="B1828" s="1" t="s">
        <v>172</v>
      </c>
      <c r="C1828" s="2">
        <v>0</v>
      </c>
      <c r="D1828" s="2">
        <v>0</v>
      </c>
      <c r="E1828" s="3" t="str">
        <f t="shared" si="112"/>
        <v/>
      </c>
      <c r="F1828" s="2">
        <v>57.29419</v>
      </c>
      <c r="G1828" s="2">
        <v>17.863379999999999</v>
      </c>
      <c r="H1828" s="3">
        <f t="shared" si="113"/>
        <v>-0.68821655389490632</v>
      </c>
      <c r="I1828" s="2">
        <v>103.88103</v>
      </c>
      <c r="J1828" s="3">
        <f t="shared" si="114"/>
        <v>-0.82804001847112985</v>
      </c>
      <c r="K1828" s="2">
        <v>208.91173000000001</v>
      </c>
      <c r="L1828" s="2">
        <v>145.18052</v>
      </c>
      <c r="M1828" s="3">
        <f t="shared" si="115"/>
        <v>-0.30506286075942224</v>
      </c>
    </row>
    <row r="1829" spans="1:13" x14ac:dyDescent="0.2">
      <c r="A1829" s="1" t="s">
        <v>101</v>
      </c>
      <c r="B1829" s="1" t="s">
        <v>171</v>
      </c>
      <c r="C1829" s="2">
        <v>0</v>
      </c>
      <c r="D1829" s="2">
        <v>0</v>
      </c>
      <c r="E1829" s="3" t="str">
        <f t="shared" si="112"/>
        <v/>
      </c>
      <c r="F1829" s="2">
        <v>2.9875099999999999</v>
      </c>
      <c r="G1829" s="2">
        <v>8.9760399999999994</v>
      </c>
      <c r="H1829" s="3">
        <f t="shared" si="113"/>
        <v>2.0045221605952781</v>
      </c>
      <c r="I1829" s="2">
        <v>0</v>
      </c>
      <c r="J1829" s="3" t="str">
        <f t="shared" si="114"/>
        <v/>
      </c>
      <c r="K1829" s="2">
        <v>14.62088</v>
      </c>
      <c r="L1829" s="2">
        <v>8.9810400000000001</v>
      </c>
      <c r="M1829" s="3">
        <f t="shared" si="115"/>
        <v>-0.38573875170304384</v>
      </c>
    </row>
    <row r="1830" spans="1:13" x14ac:dyDescent="0.2">
      <c r="A1830" s="1" t="s">
        <v>101</v>
      </c>
      <c r="B1830" s="1" t="s">
        <v>170</v>
      </c>
      <c r="C1830" s="2">
        <v>84.354470000000006</v>
      </c>
      <c r="D1830" s="2">
        <v>262.38157999999999</v>
      </c>
      <c r="E1830" s="3">
        <f t="shared" si="112"/>
        <v>2.1104644484163075</v>
      </c>
      <c r="F1830" s="2">
        <v>2365.5633699999998</v>
      </c>
      <c r="G1830" s="2">
        <v>3890.5116699999999</v>
      </c>
      <c r="H1830" s="3">
        <f t="shared" si="113"/>
        <v>0.64464487374946122</v>
      </c>
      <c r="I1830" s="2">
        <v>1857.2052200000001</v>
      </c>
      <c r="J1830" s="3">
        <f t="shared" si="114"/>
        <v>1.0948205551565269</v>
      </c>
      <c r="K1830" s="2">
        <v>11329.671120000001</v>
      </c>
      <c r="L1830" s="2">
        <v>11279.948839999999</v>
      </c>
      <c r="M1830" s="3">
        <f t="shared" si="115"/>
        <v>-4.3886781419655296E-3</v>
      </c>
    </row>
    <row r="1831" spans="1:13" x14ac:dyDescent="0.2">
      <c r="A1831" s="1" t="s">
        <v>101</v>
      </c>
      <c r="B1831" s="1" t="s">
        <v>29</v>
      </c>
      <c r="C1831" s="2">
        <v>0</v>
      </c>
      <c r="D1831" s="2">
        <v>0</v>
      </c>
      <c r="E1831" s="3" t="str">
        <f t="shared" si="112"/>
        <v/>
      </c>
      <c r="F1831" s="2">
        <v>1.0625199999999999</v>
      </c>
      <c r="G1831" s="2">
        <v>0.85258999999999996</v>
      </c>
      <c r="H1831" s="3">
        <f t="shared" si="113"/>
        <v>-0.19757745736550836</v>
      </c>
      <c r="I1831" s="2">
        <v>15.646179999999999</v>
      </c>
      <c r="J1831" s="3">
        <f t="shared" si="114"/>
        <v>-0.94550810485370873</v>
      </c>
      <c r="K1831" s="2">
        <v>5.6950000000000003</v>
      </c>
      <c r="L1831" s="2">
        <v>18.903279999999999</v>
      </c>
      <c r="M1831" s="3">
        <f t="shared" si="115"/>
        <v>2.3192765583845474</v>
      </c>
    </row>
    <row r="1832" spans="1:13" x14ac:dyDescent="0.2">
      <c r="A1832" s="1" t="s">
        <v>101</v>
      </c>
      <c r="B1832" s="1" t="s">
        <v>169</v>
      </c>
      <c r="C1832" s="2">
        <v>8.5713000000000008</v>
      </c>
      <c r="D1832" s="2">
        <v>0</v>
      </c>
      <c r="E1832" s="3">
        <f t="shared" si="112"/>
        <v>-1</v>
      </c>
      <c r="F1832" s="2">
        <v>44.973660000000002</v>
      </c>
      <c r="G1832" s="2">
        <v>294.28717999999998</v>
      </c>
      <c r="H1832" s="3">
        <f t="shared" si="113"/>
        <v>5.543545266273636</v>
      </c>
      <c r="I1832" s="2">
        <v>179.14438999999999</v>
      </c>
      <c r="J1832" s="3">
        <f t="shared" si="114"/>
        <v>0.64273734723147058</v>
      </c>
      <c r="K1832" s="2">
        <v>258.68691000000001</v>
      </c>
      <c r="L1832" s="2">
        <v>610.92129</v>
      </c>
      <c r="M1832" s="3">
        <f t="shared" si="115"/>
        <v>1.3616242893774562</v>
      </c>
    </row>
    <row r="1833" spans="1:13" x14ac:dyDescent="0.2">
      <c r="A1833" s="1" t="s">
        <v>101</v>
      </c>
      <c r="B1833" s="1" t="s">
        <v>28</v>
      </c>
      <c r="C1833" s="2">
        <v>159.53852000000001</v>
      </c>
      <c r="D1833" s="2">
        <v>345.04568</v>
      </c>
      <c r="E1833" s="3">
        <f t="shared" si="112"/>
        <v>1.1627734794079823</v>
      </c>
      <c r="F1833" s="2">
        <v>5542.6756500000001</v>
      </c>
      <c r="G1833" s="2">
        <v>3924.0867499999999</v>
      </c>
      <c r="H1833" s="3">
        <f t="shared" si="113"/>
        <v>-0.29202302321262474</v>
      </c>
      <c r="I1833" s="2">
        <v>5395.7159000000001</v>
      </c>
      <c r="J1833" s="3">
        <f t="shared" si="114"/>
        <v>-0.27274029568532332</v>
      </c>
      <c r="K1833" s="2">
        <v>24112.49725</v>
      </c>
      <c r="L1833" s="2">
        <v>20260.923169999998</v>
      </c>
      <c r="M1833" s="3">
        <f t="shared" si="115"/>
        <v>-0.15973352075758152</v>
      </c>
    </row>
    <row r="1834" spans="1:13" x14ac:dyDescent="0.2">
      <c r="A1834" s="1" t="s">
        <v>101</v>
      </c>
      <c r="B1834" s="1" t="s">
        <v>62</v>
      </c>
      <c r="C1834" s="2">
        <v>27.532</v>
      </c>
      <c r="D1834" s="2">
        <v>116.06910999999999</v>
      </c>
      <c r="E1834" s="3">
        <f t="shared" si="112"/>
        <v>3.215789263402586</v>
      </c>
      <c r="F1834" s="2">
        <v>542.71933000000001</v>
      </c>
      <c r="G1834" s="2">
        <v>1067.1028899999999</v>
      </c>
      <c r="H1834" s="3">
        <f t="shared" si="113"/>
        <v>0.9662150047244491</v>
      </c>
      <c r="I1834" s="2">
        <v>1041.7374199999999</v>
      </c>
      <c r="J1834" s="3">
        <f t="shared" si="114"/>
        <v>2.4349197324600169E-2</v>
      </c>
      <c r="K1834" s="2">
        <v>1861.89627</v>
      </c>
      <c r="L1834" s="2">
        <v>3427.2181</v>
      </c>
      <c r="M1834" s="3">
        <f t="shared" si="115"/>
        <v>0.84071376865694036</v>
      </c>
    </row>
    <row r="1835" spans="1:13" x14ac:dyDescent="0.2">
      <c r="A1835" s="1" t="s">
        <v>101</v>
      </c>
      <c r="B1835" s="1" t="s">
        <v>168</v>
      </c>
      <c r="C1835" s="2">
        <v>715.07667000000004</v>
      </c>
      <c r="D1835" s="2">
        <v>181.68154000000001</v>
      </c>
      <c r="E1835" s="3">
        <f t="shared" si="112"/>
        <v>-0.745927188478964</v>
      </c>
      <c r="F1835" s="2">
        <v>7936.2626899999996</v>
      </c>
      <c r="G1835" s="2">
        <v>7190.8397000000004</v>
      </c>
      <c r="H1835" s="3">
        <f t="shared" si="113"/>
        <v>-9.3926199159115709E-2</v>
      </c>
      <c r="I1835" s="2">
        <v>4514.1181900000001</v>
      </c>
      <c r="J1835" s="3">
        <f t="shared" si="114"/>
        <v>0.59296664317067882</v>
      </c>
      <c r="K1835" s="2">
        <v>22427.732179999999</v>
      </c>
      <c r="L1835" s="2">
        <v>20873.76066</v>
      </c>
      <c r="M1835" s="3">
        <f t="shared" si="115"/>
        <v>-6.928794706161856E-2</v>
      </c>
    </row>
    <row r="1836" spans="1:13" x14ac:dyDescent="0.2">
      <c r="A1836" s="1" t="s">
        <v>101</v>
      </c>
      <c r="B1836" s="1" t="s">
        <v>225</v>
      </c>
      <c r="C1836" s="2">
        <v>3.72872</v>
      </c>
      <c r="D1836" s="2">
        <v>4.6842499999999996</v>
      </c>
      <c r="E1836" s="3">
        <f t="shared" si="112"/>
        <v>0.25626220257890098</v>
      </c>
      <c r="F1836" s="2">
        <v>131.00932</v>
      </c>
      <c r="G1836" s="2">
        <v>39.695219999999999</v>
      </c>
      <c r="H1836" s="3">
        <f t="shared" si="113"/>
        <v>-0.69700461005369696</v>
      </c>
      <c r="I1836" s="2">
        <v>104.07823</v>
      </c>
      <c r="J1836" s="3">
        <f t="shared" si="114"/>
        <v>-0.61860208422068674</v>
      </c>
      <c r="K1836" s="2">
        <v>256.91354999999999</v>
      </c>
      <c r="L1836" s="2">
        <v>279.85811999999999</v>
      </c>
      <c r="M1836" s="3">
        <f t="shared" si="115"/>
        <v>8.9308524209797513E-2</v>
      </c>
    </row>
    <row r="1837" spans="1:13" x14ac:dyDescent="0.2">
      <c r="A1837" s="1" t="s">
        <v>101</v>
      </c>
      <c r="B1837" s="1" t="s">
        <v>27</v>
      </c>
      <c r="C1837" s="2">
        <v>676.24719000000005</v>
      </c>
      <c r="D1837" s="2">
        <v>106.63027</v>
      </c>
      <c r="E1837" s="3">
        <f t="shared" si="112"/>
        <v>-0.8423205721564625</v>
      </c>
      <c r="F1837" s="2">
        <v>7839.2351099999996</v>
      </c>
      <c r="G1837" s="2">
        <v>10398.43093</v>
      </c>
      <c r="H1837" s="3">
        <f t="shared" si="113"/>
        <v>0.32645988850817886</v>
      </c>
      <c r="I1837" s="2">
        <v>12765.77691</v>
      </c>
      <c r="J1837" s="3">
        <f t="shared" si="114"/>
        <v>-0.1854447243352304</v>
      </c>
      <c r="K1837" s="2">
        <v>34581.52951</v>
      </c>
      <c r="L1837" s="2">
        <v>46696.403019999998</v>
      </c>
      <c r="M1837" s="3">
        <f t="shared" si="115"/>
        <v>0.35032786813251615</v>
      </c>
    </row>
    <row r="1838" spans="1:13" x14ac:dyDescent="0.2">
      <c r="A1838" s="1" t="s">
        <v>101</v>
      </c>
      <c r="B1838" s="1" t="s">
        <v>167</v>
      </c>
      <c r="C1838" s="2">
        <v>93.233949999999993</v>
      </c>
      <c r="D1838" s="2">
        <v>39.896769999999997</v>
      </c>
      <c r="E1838" s="3">
        <f t="shared" si="112"/>
        <v>-0.57207894763656375</v>
      </c>
      <c r="F1838" s="2">
        <v>452.72174000000001</v>
      </c>
      <c r="G1838" s="2">
        <v>805.48249999999996</v>
      </c>
      <c r="H1838" s="3">
        <f t="shared" si="113"/>
        <v>0.77919995624685479</v>
      </c>
      <c r="I1838" s="2">
        <v>858.73865000000001</v>
      </c>
      <c r="J1838" s="3">
        <f t="shared" si="114"/>
        <v>-6.2016714864295497E-2</v>
      </c>
      <c r="K1838" s="2">
        <v>2090.1215699999998</v>
      </c>
      <c r="L1838" s="2">
        <v>3263.67769</v>
      </c>
      <c r="M1838" s="3">
        <f t="shared" si="115"/>
        <v>0.56147744554399304</v>
      </c>
    </row>
    <row r="1839" spans="1:13" x14ac:dyDescent="0.2">
      <c r="A1839" s="1" t="s">
        <v>101</v>
      </c>
      <c r="B1839" s="1" t="s">
        <v>26</v>
      </c>
      <c r="C1839" s="2">
        <v>404.94022000000001</v>
      </c>
      <c r="D1839" s="2">
        <v>78.060760000000002</v>
      </c>
      <c r="E1839" s="3">
        <f t="shared" si="112"/>
        <v>-0.80722892875397756</v>
      </c>
      <c r="F1839" s="2">
        <v>12747.36485</v>
      </c>
      <c r="G1839" s="2">
        <v>2684.2796499999999</v>
      </c>
      <c r="H1839" s="3">
        <f t="shared" si="113"/>
        <v>-0.78942474138096075</v>
      </c>
      <c r="I1839" s="2">
        <v>3452.7908499999999</v>
      </c>
      <c r="J1839" s="3">
        <f t="shared" si="114"/>
        <v>-0.22257681782260286</v>
      </c>
      <c r="K1839" s="2">
        <v>53145.647640000003</v>
      </c>
      <c r="L1839" s="2">
        <v>17479.078320000001</v>
      </c>
      <c r="M1839" s="3">
        <f t="shared" si="115"/>
        <v>-0.67110988206597</v>
      </c>
    </row>
    <row r="1840" spans="1:13" x14ac:dyDescent="0.2">
      <c r="A1840" s="1" t="s">
        <v>101</v>
      </c>
      <c r="B1840" s="1" t="s">
        <v>224</v>
      </c>
      <c r="C1840" s="2">
        <v>0</v>
      </c>
      <c r="D1840" s="2">
        <v>0</v>
      </c>
      <c r="E1840" s="3" t="str">
        <f t="shared" si="112"/>
        <v/>
      </c>
      <c r="F1840" s="2">
        <v>1.55236</v>
      </c>
      <c r="G1840" s="2">
        <v>27.628419999999998</v>
      </c>
      <c r="H1840" s="3">
        <f t="shared" si="113"/>
        <v>16.797688680460716</v>
      </c>
      <c r="I1840" s="2">
        <v>11.370699999999999</v>
      </c>
      <c r="J1840" s="3">
        <f t="shared" si="114"/>
        <v>1.4297906021616962</v>
      </c>
      <c r="K1840" s="2">
        <v>12.21097</v>
      </c>
      <c r="L1840" s="2">
        <v>75.94126</v>
      </c>
      <c r="M1840" s="3">
        <f t="shared" si="115"/>
        <v>5.2191013490328784</v>
      </c>
    </row>
    <row r="1841" spans="1:13" x14ac:dyDescent="0.2">
      <c r="A1841" s="1" t="s">
        <v>101</v>
      </c>
      <c r="B1841" s="1" t="s">
        <v>166</v>
      </c>
      <c r="C1841" s="2">
        <v>22.907229999999998</v>
      </c>
      <c r="D1841" s="2">
        <v>99.658869999999993</v>
      </c>
      <c r="E1841" s="3">
        <f t="shared" si="112"/>
        <v>3.3505421650719009</v>
      </c>
      <c r="F1841" s="2">
        <v>209.84746999999999</v>
      </c>
      <c r="G1841" s="2">
        <v>536.93316000000004</v>
      </c>
      <c r="H1841" s="3">
        <f t="shared" si="113"/>
        <v>1.5586830282013886</v>
      </c>
      <c r="I1841" s="2">
        <v>391.69445999999999</v>
      </c>
      <c r="J1841" s="3">
        <f t="shared" si="114"/>
        <v>0.37079590045771904</v>
      </c>
      <c r="K1841" s="2">
        <v>1016.44759</v>
      </c>
      <c r="L1841" s="2">
        <v>1428.11916</v>
      </c>
      <c r="M1841" s="3">
        <f t="shared" si="115"/>
        <v>0.405010129445041</v>
      </c>
    </row>
    <row r="1842" spans="1:13" x14ac:dyDescent="0.2">
      <c r="A1842" s="1" t="s">
        <v>101</v>
      </c>
      <c r="B1842" s="1" t="s">
        <v>165</v>
      </c>
      <c r="C1842" s="2">
        <v>0</v>
      </c>
      <c r="D1842" s="2">
        <v>0</v>
      </c>
      <c r="E1842" s="3" t="str">
        <f t="shared" si="112"/>
        <v/>
      </c>
      <c r="F1842" s="2">
        <v>10.55782</v>
      </c>
      <c r="G1842" s="2">
        <v>3.0089999999999999</v>
      </c>
      <c r="H1842" s="3">
        <f t="shared" si="113"/>
        <v>-0.7149979825380619</v>
      </c>
      <c r="I1842" s="2">
        <v>5.5810899999999997</v>
      </c>
      <c r="J1842" s="3">
        <f t="shared" si="114"/>
        <v>-0.46085800443999292</v>
      </c>
      <c r="K1842" s="2">
        <v>13.42085</v>
      </c>
      <c r="L1842" s="2">
        <v>30.365359999999999</v>
      </c>
      <c r="M1842" s="3">
        <f t="shared" si="115"/>
        <v>1.2625511796942814</v>
      </c>
    </row>
    <row r="1843" spans="1:13" x14ac:dyDescent="0.2">
      <c r="A1843" s="1" t="s">
        <v>101</v>
      </c>
      <c r="B1843" s="1" t="s">
        <v>164</v>
      </c>
      <c r="C1843" s="2">
        <v>0</v>
      </c>
      <c r="D1843" s="2">
        <v>88.6173</v>
      </c>
      <c r="E1843" s="3" t="str">
        <f t="shared" si="112"/>
        <v/>
      </c>
      <c r="F1843" s="2">
        <v>165.52799999999999</v>
      </c>
      <c r="G1843" s="2">
        <v>192.97640000000001</v>
      </c>
      <c r="H1843" s="3">
        <f t="shared" si="113"/>
        <v>0.16582330481852026</v>
      </c>
      <c r="I1843" s="2">
        <v>106.02101999999999</v>
      </c>
      <c r="J1843" s="3">
        <f t="shared" si="114"/>
        <v>0.82017113210191739</v>
      </c>
      <c r="K1843" s="2">
        <v>774.91099999999994</v>
      </c>
      <c r="L1843" s="2">
        <v>654.21627000000001</v>
      </c>
      <c r="M1843" s="3">
        <f t="shared" si="115"/>
        <v>-0.15575302195994112</v>
      </c>
    </row>
    <row r="1844" spans="1:13" x14ac:dyDescent="0.2">
      <c r="A1844" s="1" t="s">
        <v>101</v>
      </c>
      <c r="B1844" s="1" t="s">
        <v>163</v>
      </c>
      <c r="C1844" s="2">
        <v>128.64846</v>
      </c>
      <c r="D1844" s="2">
        <v>68.763999999999996</v>
      </c>
      <c r="E1844" s="3">
        <f t="shared" si="112"/>
        <v>-0.46548913216683674</v>
      </c>
      <c r="F1844" s="2">
        <v>339.75538999999998</v>
      </c>
      <c r="G1844" s="2">
        <v>132.19861</v>
      </c>
      <c r="H1844" s="3">
        <f t="shared" si="113"/>
        <v>-0.61090062471120765</v>
      </c>
      <c r="I1844" s="2">
        <v>6.3754</v>
      </c>
      <c r="J1844" s="3">
        <f t="shared" si="114"/>
        <v>19.735735796969603</v>
      </c>
      <c r="K1844" s="2">
        <v>481.10933999999997</v>
      </c>
      <c r="L1844" s="2">
        <v>762.96642999999995</v>
      </c>
      <c r="M1844" s="3">
        <f t="shared" si="115"/>
        <v>0.58584830217596684</v>
      </c>
    </row>
    <row r="1845" spans="1:13" x14ac:dyDescent="0.2">
      <c r="A1845" s="1" t="s">
        <v>101</v>
      </c>
      <c r="B1845" s="1" t="s">
        <v>25</v>
      </c>
      <c r="C1845" s="2">
        <v>317.68126999999998</v>
      </c>
      <c r="D1845" s="2">
        <v>1023.28017</v>
      </c>
      <c r="E1845" s="3">
        <f t="shared" si="112"/>
        <v>2.2210906547937186</v>
      </c>
      <c r="F1845" s="2">
        <v>3302.3599899999999</v>
      </c>
      <c r="G1845" s="2">
        <v>3638.3236099999999</v>
      </c>
      <c r="H1845" s="3">
        <f t="shared" si="113"/>
        <v>0.10173440237204434</v>
      </c>
      <c r="I1845" s="2">
        <v>3063.3573500000002</v>
      </c>
      <c r="J1845" s="3">
        <f t="shared" si="114"/>
        <v>0.1876915404596855</v>
      </c>
      <c r="K1845" s="2">
        <v>12116.03521</v>
      </c>
      <c r="L1845" s="2">
        <v>11063.233120000001</v>
      </c>
      <c r="M1845" s="3">
        <f t="shared" si="115"/>
        <v>-8.6893284127390613E-2</v>
      </c>
    </row>
    <row r="1846" spans="1:13" x14ac:dyDescent="0.2">
      <c r="A1846" s="1" t="s">
        <v>101</v>
      </c>
      <c r="B1846" s="1" t="s">
        <v>162</v>
      </c>
      <c r="C1846" s="2">
        <v>0</v>
      </c>
      <c r="D1846" s="2">
        <v>0</v>
      </c>
      <c r="E1846" s="3" t="str">
        <f t="shared" si="112"/>
        <v/>
      </c>
      <c r="F1846" s="2">
        <v>1.8015000000000001</v>
      </c>
      <c r="G1846" s="2">
        <v>3.4889999999999999</v>
      </c>
      <c r="H1846" s="3">
        <f t="shared" si="113"/>
        <v>0.93671940049958358</v>
      </c>
      <c r="I1846" s="2">
        <v>0</v>
      </c>
      <c r="J1846" s="3" t="str">
        <f t="shared" si="114"/>
        <v/>
      </c>
      <c r="K1846" s="2">
        <v>27.84028</v>
      </c>
      <c r="L1846" s="2">
        <v>14.54954</v>
      </c>
      <c r="M1846" s="3">
        <f t="shared" si="115"/>
        <v>-0.47739246875390617</v>
      </c>
    </row>
    <row r="1847" spans="1:13" x14ac:dyDescent="0.2">
      <c r="A1847" s="1" t="s">
        <v>101</v>
      </c>
      <c r="B1847" s="1" t="s">
        <v>161</v>
      </c>
      <c r="C1847" s="2">
        <v>67.799970000000002</v>
      </c>
      <c r="D1847" s="2">
        <v>2</v>
      </c>
      <c r="E1847" s="3">
        <f t="shared" si="112"/>
        <v>-0.97050146187380315</v>
      </c>
      <c r="F1847" s="2">
        <v>2405.9243700000002</v>
      </c>
      <c r="G1847" s="2">
        <v>60.343260000000001</v>
      </c>
      <c r="H1847" s="3">
        <f t="shared" si="113"/>
        <v>-0.97491888741290733</v>
      </c>
      <c r="I1847" s="2">
        <v>124.01467</v>
      </c>
      <c r="J1847" s="3">
        <f t="shared" si="114"/>
        <v>-0.51341837219741815</v>
      </c>
      <c r="K1847" s="2">
        <v>2689.00335</v>
      </c>
      <c r="L1847" s="2">
        <v>314.10163</v>
      </c>
      <c r="M1847" s="3">
        <f t="shared" si="115"/>
        <v>-0.88319031659071756</v>
      </c>
    </row>
    <row r="1848" spans="1:13" x14ac:dyDescent="0.2">
      <c r="A1848" s="1" t="s">
        <v>101</v>
      </c>
      <c r="B1848" s="1" t="s">
        <v>24</v>
      </c>
      <c r="C1848" s="2">
        <v>206.21186</v>
      </c>
      <c r="D1848" s="2">
        <v>351.82135</v>
      </c>
      <c r="E1848" s="3">
        <f t="shared" si="112"/>
        <v>0.70611598188387426</v>
      </c>
      <c r="F1848" s="2">
        <v>7299.53334</v>
      </c>
      <c r="G1848" s="2">
        <v>7233.0444100000004</v>
      </c>
      <c r="H1848" s="3">
        <f t="shared" si="113"/>
        <v>-9.1086548828612779E-3</v>
      </c>
      <c r="I1848" s="2">
        <v>5852.1707500000002</v>
      </c>
      <c r="J1848" s="3">
        <f t="shared" si="114"/>
        <v>0.23595922248167489</v>
      </c>
      <c r="K1848" s="2">
        <v>20323.684389999999</v>
      </c>
      <c r="L1848" s="2">
        <v>21368.27937</v>
      </c>
      <c r="M1848" s="3">
        <f t="shared" si="115"/>
        <v>5.1397913879925206E-2</v>
      </c>
    </row>
    <row r="1849" spans="1:13" x14ac:dyDescent="0.2">
      <c r="A1849" s="1" t="s">
        <v>101</v>
      </c>
      <c r="B1849" s="1" t="s">
        <v>160</v>
      </c>
      <c r="C1849" s="2">
        <v>69.835409999999996</v>
      </c>
      <c r="D1849" s="2">
        <v>20.70157</v>
      </c>
      <c r="E1849" s="3">
        <f t="shared" si="112"/>
        <v>-0.70356628535581023</v>
      </c>
      <c r="F1849" s="2">
        <v>3643.2154999999998</v>
      </c>
      <c r="G1849" s="2">
        <v>3137.7588300000002</v>
      </c>
      <c r="H1849" s="3">
        <f t="shared" si="113"/>
        <v>-0.13873916324741142</v>
      </c>
      <c r="I1849" s="2">
        <v>3467.8862800000002</v>
      </c>
      <c r="J1849" s="3">
        <f t="shared" si="114"/>
        <v>-9.5195581211503844E-2</v>
      </c>
      <c r="K1849" s="2">
        <v>12023.76089</v>
      </c>
      <c r="L1849" s="2">
        <v>11733.444589999999</v>
      </c>
      <c r="M1849" s="3">
        <f t="shared" si="115"/>
        <v>-2.41452156821792E-2</v>
      </c>
    </row>
    <row r="1850" spans="1:13" x14ac:dyDescent="0.2">
      <c r="A1850" s="1" t="s">
        <v>101</v>
      </c>
      <c r="B1850" s="1" t="s">
        <v>223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0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0</v>
      </c>
      <c r="L1850" s="2">
        <v>0</v>
      </c>
      <c r="M1850" s="3" t="str">
        <f t="shared" si="115"/>
        <v/>
      </c>
    </row>
    <row r="1851" spans="1:13" x14ac:dyDescent="0.2">
      <c r="A1851" s="1" t="s">
        <v>101</v>
      </c>
      <c r="B1851" s="1" t="s">
        <v>75</v>
      </c>
      <c r="C1851" s="2">
        <v>0</v>
      </c>
      <c r="D1851" s="2">
        <v>0</v>
      </c>
      <c r="E1851" s="3" t="str">
        <f t="shared" si="112"/>
        <v/>
      </c>
      <c r="F1851" s="2">
        <v>0</v>
      </c>
      <c r="G1851" s="2">
        <v>11.89339</v>
      </c>
      <c r="H1851" s="3" t="str">
        <f t="shared" si="113"/>
        <v/>
      </c>
      <c r="I1851" s="2">
        <v>0</v>
      </c>
      <c r="J1851" s="3" t="str">
        <f t="shared" si="114"/>
        <v/>
      </c>
      <c r="K1851" s="2">
        <v>0.24479999999999999</v>
      </c>
      <c r="L1851" s="2">
        <v>17.323989999999998</v>
      </c>
      <c r="M1851" s="3">
        <f t="shared" si="115"/>
        <v>69.767933006535941</v>
      </c>
    </row>
    <row r="1852" spans="1:13" x14ac:dyDescent="0.2">
      <c r="A1852" s="1" t="s">
        <v>101</v>
      </c>
      <c r="B1852" s="1" t="s">
        <v>211</v>
      </c>
      <c r="C1852" s="2">
        <v>0</v>
      </c>
      <c r="D1852" s="2">
        <v>0</v>
      </c>
      <c r="E1852" s="3" t="str">
        <f t="shared" si="112"/>
        <v/>
      </c>
      <c r="F1852" s="2">
        <v>0</v>
      </c>
      <c r="G1852" s="2">
        <v>0</v>
      </c>
      <c r="H1852" s="3" t="str">
        <f t="shared" si="113"/>
        <v/>
      </c>
      <c r="I1852" s="2">
        <v>125.63</v>
      </c>
      <c r="J1852" s="3">
        <f t="shared" si="114"/>
        <v>-1</v>
      </c>
      <c r="K1852" s="2">
        <v>0</v>
      </c>
      <c r="L1852" s="2">
        <v>125.63</v>
      </c>
      <c r="M1852" s="3" t="str">
        <f t="shared" si="115"/>
        <v/>
      </c>
    </row>
    <row r="1853" spans="1:13" x14ac:dyDescent="0.2">
      <c r="A1853" s="1" t="s">
        <v>101</v>
      </c>
      <c r="B1853" s="1" t="s">
        <v>248</v>
      </c>
      <c r="C1853" s="2">
        <v>0</v>
      </c>
      <c r="D1853" s="2">
        <v>0</v>
      </c>
      <c r="E1853" s="3" t="str">
        <f t="shared" si="112"/>
        <v/>
      </c>
      <c r="F1853" s="2">
        <v>0</v>
      </c>
      <c r="G1853" s="2">
        <v>0</v>
      </c>
      <c r="H1853" s="3" t="str">
        <f t="shared" si="113"/>
        <v/>
      </c>
      <c r="I1853" s="2">
        <v>0</v>
      </c>
      <c r="J1853" s="3" t="str">
        <f t="shared" si="114"/>
        <v/>
      </c>
      <c r="K1853" s="2">
        <v>0</v>
      </c>
      <c r="L1853" s="2">
        <v>0</v>
      </c>
      <c r="M1853" s="3" t="str">
        <f t="shared" si="115"/>
        <v/>
      </c>
    </row>
    <row r="1854" spans="1:13" x14ac:dyDescent="0.2">
      <c r="A1854" s="1" t="s">
        <v>101</v>
      </c>
      <c r="B1854" s="1" t="s">
        <v>205</v>
      </c>
      <c r="C1854" s="2">
        <v>0</v>
      </c>
      <c r="D1854" s="2">
        <v>0</v>
      </c>
      <c r="E1854" s="3" t="str">
        <f t="shared" si="112"/>
        <v/>
      </c>
      <c r="F1854" s="2">
        <v>541.60797000000002</v>
      </c>
      <c r="G1854" s="2">
        <v>389.20834000000002</v>
      </c>
      <c r="H1854" s="3">
        <f t="shared" si="113"/>
        <v>-0.28138365467553961</v>
      </c>
      <c r="I1854" s="2">
        <v>701.34527000000003</v>
      </c>
      <c r="J1854" s="3">
        <f t="shared" si="114"/>
        <v>-0.44505458773536744</v>
      </c>
      <c r="K1854" s="2">
        <v>2749.4425999999999</v>
      </c>
      <c r="L1854" s="2">
        <v>2016.21621</v>
      </c>
      <c r="M1854" s="3">
        <f t="shared" si="115"/>
        <v>-0.26668183216481767</v>
      </c>
    </row>
    <row r="1855" spans="1:13" x14ac:dyDescent="0.2">
      <c r="A1855" s="1" t="s">
        <v>101</v>
      </c>
      <c r="B1855" s="1" t="s">
        <v>23</v>
      </c>
      <c r="C1855" s="2">
        <v>0</v>
      </c>
      <c r="D1855" s="2">
        <v>0</v>
      </c>
      <c r="E1855" s="3" t="str">
        <f t="shared" si="112"/>
        <v/>
      </c>
      <c r="F1855" s="2">
        <v>3.2328000000000001</v>
      </c>
      <c r="G1855" s="2">
        <v>228.20003</v>
      </c>
      <c r="H1855" s="3">
        <f t="shared" si="113"/>
        <v>69.588972407819838</v>
      </c>
      <c r="I1855" s="2">
        <v>64.967860000000002</v>
      </c>
      <c r="J1855" s="3">
        <f t="shared" si="114"/>
        <v>2.5125064916714202</v>
      </c>
      <c r="K1855" s="2">
        <v>582.18865000000005</v>
      </c>
      <c r="L1855" s="2">
        <v>572.82735000000002</v>
      </c>
      <c r="M1855" s="3">
        <f t="shared" si="115"/>
        <v>-1.60794958816185E-2</v>
      </c>
    </row>
    <row r="1856" spans="1:13" x14ac:dyDescent="0.2">
      <c r="A1856" s="1" t="s">
        <v>101</v>
      </c>
      <c r="B1856" s="1" t="s">
        <v>22</v>
      </c>
      <c r="C1856" s="2">
        <v>1320.0856799999999</v>
      </c>
      <c r="D1856" s="2">
        <v>627.45246999999995</v>
      </c>
      <c r="E1856" s="3">
        <f t="shared" si="112"/>
        <v>-0.52468807176212984</v>
      </c>
      <c r="F1856" s="2">
        <v>25200.988369999999</v>
      </c>
      <c r="G1856" s="2">
        <v>29596.754649999999</v>
      </c>
      <c r="H1856" s="3">
        <f t="shared" si="113"/>
        <v>0.17442832858225721</v>
      </c>
      <c r="I1856" s="2">
        <v>38751.386789999997</v>
      </c>
      <c r="J1856" s="3">
        <f t="shared" si="114"/>
        <v>-0.23624011676305734</v>
      </c>
      <c r="K1856" s="2">
        <v>61785.103649999997</v>
      </c>
      <c r="L1856" s="2">
        <v>95400.575209999995</v>
      </c>
      <c r="M1856" s="3">
        <f t="shared" si="115"/>
        <v>0.54407081277106517</v>
      </c>
    </row>
    <row r="1857" spans="1:13" x14ac:dyDescent="0.2">
      <c r="A1857" s="1" t="s">
        <v>101</v>
      </c>
      <c r="B1857" s="1" t="s">
        <v>222</v>
      </c>
      <c r="C1857" s="2">
        <v>0</v>
      </c>
      <c r="D1857" s="2">
        <v>0</v>
      </c>
      <c r="E1857" s="3" t="str">
        <f t="shared" si="112"/>
        <v/>
      </c>
      <c r="F1857" s="2">
        <v>1.1432199999999999</v>
      </c>
      <c r="G1857" s="2">
        <v>0</v>
      </c>
      <c r="H1857" s="3">
        <f t="shared" si="113"/>
        <v>-1</v>
      </c>
      <c r="I1857" s="2">
        <v>0</v>
      </c>
      <c r="J1857" s="3" t="str">
        <f t="shared" si="114"/>
        <v/>
      </c>
      <c r="K1857" s="2">
        <v>1.1432199999999999</v>
      </c>
      <c r="L1857" s="2">
        <v>0</v>
      </c>
      <c r="M1857" s="3">
        <f t="shared" si="115"/>
        <v>-1</v>
      </c>
    </row>
    <row r="1858" spans="1:13" x14ac:dyDescent="0.2">
      <c r="A1858" s="1" t="s">
        <v>101</v>
      </c>
      <c r="B1858" s="1" t="s">
        <v>21</v>
      </c>
      <c r="C1858" s="2">
        <v>0</v>
      </c>
      <c r="D1858" s="2">
        <v>14.78201</v>
      </c>
      <c r="E1858" s="3" t="str">
        <f t="shared" si="112"/>
        <v/>
      </c>
      <c r="F1858" s="2">
        <v>1613.3607199999999</v>
      </c>
      <c r="G1858" s="2">
        <v>2221.0523499999999</v>
      </c>
      <c r="H1858" s="3">
        <f t="shared" si="113"/>
        <v>0.37666197178768557</v>
      </c>
      <c r="I1858" s="2">
        <v>2019.4992299999999</v>
      </c>
      <c r="J1858" s="3">
        <f t="shared" si="114"/>
        <v>9.9803514161280527E-2</v>
      </c>
      <c r="K1858" s="2">
        <v>17880.026730000001</v>
      </c>
      <c r="L1858" s="2">
        <v>7428.0808200000001</v>
      </c>
      <c r="M1858" s="3">
        <f t="shared" si="115"/>
        <v>-0.58455985932410293</v>
      </c>
    </row>
    <row r="1859" spans="1:13" x14ac:dyDescent="0.2">
      <c r="A1859" s="1" t="s">
        <v>101</v>
      </c>
      <c r="B1859" s="1" t="s">
        <v>20</v>
      </c>
      <c r="C1859" s="2">
        <v>250.00677999999999</v>
      </c>
      <c r="D1859" s="2">
        <v>61.527549999999998</v>
      </c>
      <c r="E1859" s="3">
        <f t="shared" si="112"/>
        <v>-0.7538964743276162</v>
      </c>
      <c r="F1859" s="2">
        <v>8019.8883400000004</v>
      </c>
      <c r="G1859" s="2">
        <v>5884.0281999999997</v>
      </c>
      <c r="H1859" s="3">
        <f t="shared" si="113"/>
        <v>-0.26632043358349311</v>
      </c>
      <c r="I1859" s="2">
        <v>6371.6742599999998</v>
      </c>
      <c r="J1859" s="3">
        <f t="shared" si="114"/>
        <v>-7.6533425925637277E-2</v>
      </c>
      <c r="K1859" s="2">
        <v>29259.718529999998</v>
      </c>
      <c r="L1859" s="2">
        <v>19399.79639</v>
      </c>
      <c r="M1859" s="3">
        <f t="shared" si="115"/>
        <v>-0.33697939130516985</v>
      </c>
    </row>
    <row r="1860" spans="1:13" x14ac:dyDescent="0.2">
      <c r="A1860" s="1" t="s">
        <v>101</v>
      </c>
      <c r="B1860" s="1" t="s">
        <v>61</v>
      </c>
      <c r="C1860" s="2">
        <v>0</v>
      </c>
      <c r="D1860" s="2">
        <v>0</v>
      </c>
      <c r="E1860" s="3" t="str">
        <f t="shared" si="112"/>
        <v/>
      </c>
      <c r="F1860" s="2">
        <v>34.30585</v>
      </c>
      <c r="G1860" s="2">
        <v>40.97692</v>
      </c>
      <c r="H1860" s="3">
        <f t="shared" si="113"/>
        <v>0.19445867104298542</v>
      </c>
      <c r="I1860" s="2">
        <v>56.218350000000001</v>
      </c>
      <c r="J1860" s="3">
        <f t="shared" si="114"/>
        <v>-0.27111130084749913</v>
      </c>
      <c r="K1860" s="2">
        <v>130.61250999999999</v>
      </c>
      <c r="L1860" s="2">
        <v>125.85715</v>
      </c>
      <c r="M1860" s="3">
        <f t="shared" si="115"/>
        <v>-3.6408151102830688E-2</v>
      </c>
    </row>
    <row r="1861" spans="1:13" x14ac:dyDescent="0.2">
      <c r="A1861" s="1" t="s">
        <v>101</v>
      </c>
      <c r="B1861" s="1" t="s">
        <v>19</v>
      </c>
      <c r="C1861" s="2">
        <v>141.62298999999999</v>
      </c>
      <c r="D1861" s="2">
        <v>154.65978999999999</v>
      </c>
      <c r="E1861" s="3">
        <f t="shared" ref="E1861:E1924" si="116">IF(C1861=0,"",(D1861/C1861-1))</f>
        <v>9.2052851023693316E-2</v>
      </c>
      <c r="F1861" s="2">
        <v>7615.5835999999999</v>
      </c>
      <c r="G1861" s="2">
        <v>10882.66624</v>
      </c>
      <c r="H1861" s="3">
        <f t="shared" ref="H1861:H1924" si="117">IF(F1861=0,"",(G1861/F1861-1))</f>
        <v>0.42899964225985254</v>
      </c>
      <c r="I1861" s="2">
        <v>13376.644840000001</v>
      </c>
      <c r="J1861" s="3">
        <f t="shared" ref="J1861:J1924" si="118">IF(I1861=0,"",(G1861/I1861-1))</f>
        <v>-0.18644276123279357</v>
      </c>
      <c r="K1861" s="2">
        <v>26579.42971</v>
      </c>
      <c r="L1861" s="2">
        <v>43918.693630000002</v>
      </c>
      <c r="M1861" s="3">
        <f t="shared" ref="M1861:M1924" si="119">IF(K1861=0,"",(L1861/K1861-1))</f>
        <v>0.65235650686201274</v>
      </c>
    </row>
    <row r="1862" spans="1:13" x14ac:dyDescent="0.2">
      <c r="A1862" s="1" t="s">
        <v>101</v>
      </c>
      <c r="B1862" s="1" t="s">
        <v>18</v>
      </c>
      <c r="C1862" s="2">
        <v>0</v>
      </c>
      <c r="D1862" s="2">
        <v>0</v>
      </c>
      <c r="E1862" s="3" t="str">
        <f t="shared" si="116"/>
        <v/>
      </c>
      <c r="F1862" s="2">
        <v>3.2522500000000001</v>
      </c>
      <c r="G1862" s="2">
        <v>23.354209999999998</v>
      </c>
      <c r="H1862" s="3">
        <f t="shared" si="117"/>
        <v>6.1809393496809895</v>
      </c>
      <c r="I1862" s="2">
        <v>11.07807</v>
      </c>
      <c r="J1862" s="3">
        <f t="shared" si="118"/>
        <v>1.1081478994084706</v>
      </c>
      <c r="K1862" s="2">
        <v>66.310770000000005</v>
      </c>
      <c r="L1862" s="2">
        <v>63.551839999999999</v>
      </c>
      <c r="M1862" s="3">
        <f t="shared" si="119"/>
        <v>-4.1606061881048984E-2</v>
      </c>
    </row>
    <row r="1863" spans="1:13" x14ac:dyDescent="0.2">
      <c r="A1863" s="1" t="s">
        <v>101</v>
      </c>
      <c r="B1863" s="1" t="s">
        <v>159</v>
      </c>
      <c r="C1863" s="2">
        <v>0</v>
      </c>
      <c r="D1863" s="2">
        <v>0</v>
      </c>
      <c r="E1863" s="3" t="str">
        <f t="shared" si="116"/>
        <v/>
      </c>
      <c r="F1863" s="2">
        <v>0</v>
      </c>
      <c r="G1863" s="2">
        <v>0</v>
      </c>
      <c r="H1863" s="3" t="str">
        <f t="shared" si="117"/>
        <v/>
      </c>
      <c r="I1863" s="2">
        <v>0</v>
      </c>
      <c r="J1863" s="3" t="str">
        <f t="shared" si="118"/>
        <v/>
      </c>
      <c r="K1863" s="2">
        <v>5.3227799999999998</v>
      </c>
      <c r="L1863" s="2">
        <v>0</v>
      </c>
      <c r="M1863" s="3">
        <f t="shared" si="119"/>
        <v>-1</v>
      </c>
    </row>
    <row r="1864" spans="1:13" x14ac:dyDescent="0.2">
      <c r="A1864" s="1" t="s">
        <v>101</v>
      </c>
      <c r="B1864" s="1" t="s">
        <v>158</v>
      </c>
      <c r="C1864" s="2">
        <v>1.1492599999999999</v>
      </c>
      <c r="D1864" s="2">
        <v>303.77972999999997</v>
      </c>
      <c r="E1864" s="3">
        <f t="shared" si="116"/>
        <v>263.32637523275844</v>
      </c>
      <c r="F1864" s="2">
        <v>2828.5731900000001</v>
      </c>
      <c r="G1864" s="2">
        <v>3512.3112500000002</v>
      </c>
      <c r="H1864" s="3">
        <f t="shared" si="117"/>
        <v>0.24172542623866144</v>
      </c>
      <c r="I1864" s="2">
        <v>3674.0056</v>
      </c>
      <c r="J1864" s="3">
        <f t="shared" si="118"/>
        <v>-4.4010371132803816E-2</v>
      </c>
      <c r="K1864" s="2">
        <v>11126.144029999999</v>
      </c>
      <c r="L1864" s="2">
        <v>12592.78847</v>
      </c>
      <c r="M1864" s="3">
        <f t="shared" si="119"/>
        <v>0.13181965252700412</v>
      </c>
    </row>
    <row r="1865" spans="1:13" x14ac:dyDescent="0.2">
      <c r="A1865" s="1" t="s">
        <v>101</v>
      </c>
      <c r="B1865" s="1" t="s">
        <v>157</v>
      </c>
      <c r="C1865" s="2">
        <v>0</v>
      </c>
      <c r="D1865" s="2">
        <v>1.44858</v>
      </c>
      <c r="E1865" s="3" t="str">
        <f t="shared" si="116"/>
        <v/>
      </c>
      <c r="F1865" s="2">
        <v>13.30734</v>
      </c>
      <c r="G1865" s="2">
        <v>5.9537300000000002</v>
      </c>
      <c r="H1865" s="3">
        <f t="shared" si="117"/>
        <v>-0.55259803987874356</v>
      </c>
      <c r="I1865" s="2">
        <v>23.70898</v>
      </c>
      <c r="J1865" s="3">
        <f t="shared" si="118"/>
        <v>-0.74888291271914698</v>
      </c>
      <c r="K1865" s="2">
        <v>39.770350000000001</v>
      </c>
      <c r="L1865" s="2">
        <v>35.838099999999997</v>
      </c>
      <c r="M1865" s="3">
        <f t="shared" si="119"/>
        <v>-9.8873909834839346E-2</v>
      </c>
    </row>
    <row r="1866" spans="1:13" x14ac:dyDescent="0.2">
      <c r="A1866" s="1" t="s">
        <v>101</v>
      </c>
      <c r="B1866" s="1" t="s">
        <v>156</v>
      </c>
      <c r="C1866" s="2">
        <v>18.74418</v>
      </c>
      <c r="D1866" s="2">
        <v>0</v>
      </c>
      <c r="E1866" s="3">
        <f t="shared" si="116"/>
        <v>-1</v>
      </c>
      <c r="F1866" s="2">
        <v>39.567329999999998</v>
      </c>
      <c r="G1866" s="2">
        <v>19.841850000000001</v>
      </c>
      <c r="H1866" s="3">
        <f t="shared" si="117"/>
        <v>-0.49852946862980141</v>
      </c>
      <c r="I1866" s="2">
        <v>7.9358700000000004</v>
      </c>
      <c r="J1866" s="3">
        <f t="shared" si="118"/>
        <v>1.5002740720299097</v>
      </c>
      <c r="K1866" s="2">
        <v>107.81564</v>
      </c>
      <c r="L1866" s="2">
        <v>60.374499999999998</v>
      </c>
      <c r="M1866" s="3">
        <f t="shared" si="119"/>
        <v>-0.44002094686819093</v>
      </c>
    </row>
    <row r="1867" spans="1:13" x14ac:dyDescent="0.2">
      <c r="A1867" s="1" t="s">
        <v>101</v>
      </c>
      <c r="B1867" s="1" t="s">
        <v>155</v>
      </c>
      <c r="C1867" s="2">
        <v>123.52647</v>
      </c>
      <c r="D1867" s="2">
        <v>135.48611</v>
      </c>
      <c r="E1867" s="3">
        <f t="shared" si="116"/>
        <v>9.6818438995301959E-2</v>
      </c>
      <c r="F1867" s="2">
        <v>1059.2097000000001</v>
      </c>
      <c r="G1867" s="2">
        <v>2176.3074299999998</v>
      </c>
      <c r="H1867" s="3">
        <f t="shared" si="117"/>
        <v>1.0546520958031254</v>
      </c>
      <c r="I1867" s="2">
        <v>1310.99899</v>
      </c>
      <c r="J1867" s="3">
        <f t="shared" si="118"/>
        <v>0.66003745738965036</v>
      </c>
      <c r="K1867" s="2">
        <v>4407.9324999999999</v>
      </c>
      <c r="L1867" s="2">
        <v>6325.8342899999998</v>
      </c>
      <c r="M1867" s="3">
        <f t="shared" si="119"/>
        <v>0.43510235013807486</v>
      </c>
    </row>
    <row r="1868" spans="1:13" x14ac:dyDescent="0.2">
      <c r="A1868" s="1" t="s">
        <v>101</v>
      </c>
      <c r="B1868" s="1" t="s">
        <v>17</v>
      </c>
      <c r="C1868" s="2">
        <v>5.5006500000000003</v>
      </c>
      <c r="D1868" s="2">
        <v>0</v>
      </c>
      <c r="E1868" s="3">
        <f t="shared" si="116"/>
        <v>-1</v>
      </c>
      <c r="F1868" s="2">
        <v>47.889679999999998</v>
      </c>
      <c r="G1868" s="2">
        <v>50.984720000000003</v>
      </c>
      <c r="H1868" s="3">
        <f t="shared" si="117"/>
        <v>6.4628537922993168E-2</v>
      </c>
      <c r="I1868" s="2">
        <v>47.966839999999998</v>
      </c>
      <c r="J1868" s="3">
        <f t="shared" si="118"/>
        <v>6.2915964445437789E-2</v>
      </c>
      <c r="K1868" s="2">
        <v>370.21976999999998</v>
      </c>
      <c r="L1868" s="2">
        <v>263.41779000000002</v>
      </c>
      <c r="M1868" s="3">
        <f t="shared" si="119"/>
        <v>-0.28848264910326094</v>
      </c>
    </row>
    <row r="1869" spans="1:13" x14ac:dyDescent="0.2">
      <c r="A1869" s="1" t="s">
        <v>101</v>
      </c>
      <c r="B1869" s="1" t="s">
        <v>154</v>
      </c>
      <c r="C1869" s="2">
        <v>0</v>
      </c>
      <c r="D1869" s="2">
        <v>0</v>
      </c>
      <c r="E1869" s="3" t="str">
        <f t="shared" si="116"/>
        <v/>
      </c>
      <c r="F1869" s="2">
        <v>640.05391999999995</v>
      </c>
      <c r="G1869" s="2">
        <v>674.99188000000004</v>
      </c>
      <c r="H1869" s="3">
        <f t="shared" si="117"/>
        <v>5.4585963632564072E-2</v>
      </c>
      <c r="I1869" s="2">
        <v>701.85721000000001</v>
      </c>
      <c r="J1869" s="3">
        <f t="shared" si="118"/>
        <v>-3.827748666997377E-2</v>
      </c>
      <c r="K1869" s="2">
        <v>1709.3733</v>
      </c>
      <c r="L1869" s="2">
        <v>1881.3127899999999</v>
      </c>
      <c r="M1869" s="3">
        <f t="shared" si="119"/>
        <v>0.10058627334356984</v>
      </c>
    </row>
    <row r="1870" spans="1:13" x14ac:dyDescent="0.2">
      <c r="A1870" s="1" t="s">
        <v>101</v>
      </c>
      <c r="B1870" s="1" t="s">
        <v>221</v>
      </c>
      <c r="C1870" s="2">
        <v>3.33046</v>
      </c>
      <c r="D1870" s="2">
        <v>0</v>
      </c>
      <c r="E1870" s="3">
        <f t="shared" si="116"/>
        <v>-1</v>
      </c>
      <c r="F1870" s="2">
        <v>3.33046</v>
      </c>
      <c r="G1870" s="2">
        <v>0</v>
      </c>
      <c r="H1870" s="3">
        <f t="shared" si="117"/>
        <v>-1</v>
      </c>
      <c r="I1870" s="2">
        <v>0.31648999999999999</v>
      </c>
      <c r="J1870" s="3">
        <f t="shared" si="118"/>
        <v>-1</v>
      </c>
      <c r="K1870" s="2">
        <v>3.33046</v>
      </c>
      <c r="L1870" s="2">
        <v>0.31648999999999999</v>
      </c>
      <c r="M1870" s="3">
        <f t="shared" si="119"/>
        <v>-0.90497108507533497</v>
      </c>
    </row>
    <row r="1871" spans="1:13" x14ac:dyDescent="0.2">
      <c r="A1871" s="1" t="s">
        <v>101</v>
      </c>
      <c r="B1871" s="1" t="s">
        <v>16</v>
      </c>
      <c r="C1871" s="2">
        <v>0</v>
      </c>
      <c r="D1871" s="2">
        <v>0</v>
      </c>
      <c r="E1871" s="3" t="str">
        <f t="shared" si="116"/>
        <v/>
      </c>
      <c r="F1871" s="2">
        <v>5.27806</v>
      </c>
      <c r="G1871" s="2">
        <v>80.403649999999999</v>
      </c>
      <c r="H1871" s="3">
        <f t="shared" si="117"/>
        <v>14.23356119483295</v>
      </c>
      <c r="I1871" s="2">
        <v>28.789459999999998</v>
      </c>
      <c r="J1871" s="3">
        <f t="shared" si="118"/>
        <v>1.7928154956709852</v>
      </c>
      <c r="K1871" s="2">
        <v>164.20920000000001</v>
      </c>
      <c r="L1871" s="2">
        <v>198.30950999999999</v>
      </c>
      <c r="M1871" s="3">
        <f t="shared" si="119"/>
        <v>0.20766382151548135</v>
      </c>
    </row>
    <row r="1872" spans="1:13" x14ac:dyDescent="0.2">
      <c r="A1872" s="1" t="s">
        <v>101</v>
      </c>
      <c r="B1872" s="1" t="s">
        <v>204</v>
      </c>
      <c r="C1872" s="2">
        <v>0</v>
      </c>
      <c r="D1872" s="2">
        <v>0</v>
      </c>
      <c r="E1872" s="3" t="str">
        <f t="shared" si="116"/>
        <v/>
      </c>
      <c r="F1872" s="2">
        <v>9.4712200000000006</v>
      </c>
      <c r="G1872" s="2">
        <v>2.9005800000000002</v>
      </c>
      <c r="H1872" s="3">
        <f t="shared" si="117"/>
        <v>-0.69374800712051887</v>
      </c>
      <c r="I1872" s="2">
        <v>10.352589999999999</v>
      </c>
      <c r="J1872" s="3">
        <f t="shared" si="118"/>
        <v>-0.71982083710453137</v>
      </c>
      <c r="K1872" s="2">
        <v>10.27337</v>
      </c>
      <c r="L1872" s="2">
        <v>17.504280000000001</v>
      </c>
      <c r="M1872" s="3">
        <f t="shared" si="119"/>
        <v>0.70384985647358178</v>
      </c>
    </row>
    <row r="1873" spans="1:13" x14ac:dyDescent="0.2">
      <c r="A1873" s="1" t="s">
        <v>101</v>
      </c>
      <c r="B1873" s="1" t="s">
        <v>60</v>
      </c>
      <c r="C1873" s="2">
        <v>158.77814000000001</v>
      </c>
      <c r="D1873" s="2">
        <v>2.1270600000000002</v>
      </c>
      <c r="E1873" s="3">
        <f t="shared" si="116"/>
        <v>-0.98660357149920008</v>
      </c>
      <c r="F1873" s="2">
        <v>1812.4833599999999</v>
      </c>
      <c r="G1873" s="2">
        <v>1364.7509500000001</v>
      </c>
      <c r="H1873" s="3">
        <f t="shared" si="117"/>
        <v>-0.24702704580967838</v>
      </c>
      <c r="I1873" s="2">
        <v>1728.8097299999999</v>
      </c>
      <c r="J1873" s="3">
        <f t="shared" si="118"/>
        <v>-0.21058348624634349</v>
      </c>
      <c r="K1873" s="2">
        <v>5702.0748599999997</v>
      </c>
      <c r="L1873" s="2">
        <v>6028.9862800000001</v>
      </c>
      <c r="M1873" s="3">
        <f t="shared" si="119"/>
        <v>5.7332011246165937E-2</v>
      </c>
    </row>
    <row r="1874" spans="1:13" x14ac:dyDescent="0.2">
      <c r="A1874" s="1" t="s">
        <v>101</v>
      </c>
      <c r="B1874" s="1" t="s">
        <v>153</v>
      </c>
      <c r="C1874" s="2">
        <v>41.810079999999999</v>
      </c>
      <c r="D1874" s="2">
        <v>15.21786</v>
      </c>
      <c r="E1874" s="3">
        <f t="shared" si="116"/>
        <v>-0.63602413580648487</v>
      </c>
      <c r="F1874" s="2">
        <v>670.00098000000003</v>
      </c>
      <c r="G1874" s="2">
        <v>476.73646000000002</v>
      </c>
      <c r="H1874" s="3">
        <f t="shared" si="117"/>
        <v>-0.28845408554477037</v>
      </c>
      <c r="I1874" s="2">
        <v>667.30125999999996</v>
      </c>
      <c r="J1874" s="3">
        <f t="shared" si="118"/>
        <v>-0.28557536366707892</v>
      </c>
      <c r="K1874" s="2">
        <v>2699.35718</v>
      </c>
      <c r="L1874" s="2">
        <v>3172.4956099999999</v>
      </c>
      <c r="M1874" s="3">
        <f t="shared" si="119"/>
        <v>0.17527818604576062</v>
      </c>
    </row>
    <row r="1875" spans="1:13" x14ac:dyDescent="0.2">
      <c r="A1875" s="1" t="s">
        <v>101</v>
      </c>
      <c r="B1875" s="1" t="s">
        <v>152</v>
      </c>
      <c r="C1875" s="2">
        <v>444.40208999999999</v>
      </c>
      <c r="D1875" s="2">
        <v>960.56823999999995</v>
      </c>
      <c r="E1875" s="3">
        <f t="shared" si="116"/>
        <v>1.1614845240714327</v>
      </c>
      <c r="F1875" s="2">
        <v>9424.9707799999996</v>
      </c>
      <c r="G1875" s="2">
        <v>16324.82625</v>
      </c>
      <c r="H1875" s="3">
        <f t="shared" si="117"/>
        <v>0.73208242561787551</v>
      </c>
      <c r="I1875" s="2">
        <v>14382.40855</v>
      </c>
      <c r="J1875" s="3">
        <f t="shared" si="118"/>
        <v>0.13505510521740804</v>
      </c>
      <c r="K1875" s="2">
        <v>37851.876669999998</v>
      </c>
      <c r="L1875" s="2">
        <v>48569.562330000001</v>
      </c>
      <c r="M1875" s="3">
        <f t="shared" si="119"/>
        <v>0.2831480656412062</v>
      </c>
    </row>
    <row r="1876" spans="1:13" x14ac:dyDescent="0.2">
      <c r="A1876" s="1" t="s">
        <v>101</v>
      </c>
      <c r="B1876" s="1" t="s">
        <v>151</v>
      </c>
      <c r="C1876" s="2">
        <v>0</v>
      </c>
      <c r="D1876" s="2">
        <v>0</v>
      </c>
      <c r="E1876" s="3" t="str">
        <f t="shared" si="116"/>
        <v/>
      </c>
      <c r="F1876" s="2">
        <v>120.87582999999999</v>
      </c>
      <c r="G1876" s="2">
        <v>226.95868999999999</v>
      </c>
      <c r="H1876" s="3">
        <f t="shared" si="117"/>
        <v>0.87761846185461567</v>
      </c>
      <c r="I1876" s="2">
        <v>98.285849999999996</v>
      </c>
      <c r="J1876" s="3">
        <f t="shared" si="118"/>
        <v>1.3091695294897483</v>
      </c>
      <c r="K1876" s="2">
        <v>260.70571000000001</v>
      </c>
      <c r="L1876" s="2">
        <v>611.87831000000006</v>
      </c>
      <c r="M1876" s="3">
        <f t="shared" si="119"/>
        <v>1.3470077045876749</v>
      </c>
    </row>
    <row r="1877" spans="1:13" x14ac:dyDescent="0.2">
      <c r="A1877" s="1" t="s">
        <v>101</v>
      </c>
      <c r="B1877" s="1" t="s">
        <v>150</v>
      </c>
      <c r="C1877" s="2">
        <v>219.4042</v>
      </c>
      <c r="D1877" s="2">
        <v>60.140889999999999</v>
      </c>
      <c r="E1877" s="3">
        <f t="shared" si="116"/>
        <v>-0.72588997840515357</v>
      </c>
      <c r="F1877" s="2">
        <v>1771.5210999999999</v>
      </c>
      <c r="G1877" s="2">
        <v>1869.1108300000001</v>
      </c>
      <c r="H1877" s="3">
        <f t="shared" si="117"/>
        <v>5.5088099148240532E-2</v>
      </c>
      <c r="I1877" s="2">
        <v>3034.94173</v>
      </c>
      <c r="J1877" s="3">
        <f t="shared" si="118"/>
        <v>-0.38413617252546062</v>
      </c>
      <c r="K1877" s="2">
        <v>8302.5472499999996</v>
      </c>
      <c r="L1877" s="2">
        <v>9610.1505099999995</v>
      </c>
      <c r="M1877" s="3">
        <f t="shared" si="119"/>
        <v>0.15749422684706782</v>
      </c>
    </row>
    <row r="1878" spans="1:13" x14ac:dyDescent="0.2">
      <c r="A1878" s="1" t="s">
        <v>101</v>
      </c>
      <c r="B1878" s="1" t="s">
        <v>149</v>
      </c>
      <c r="C1878" s="2">
        <v>0</v>
      </c>
      <c r="D1878" s="2">
        <v>22.063230000000001</v>
      </c>
      <c r="E1878" s="3" t="str">
        <f t="shared" si="116"/>
        <v/>
      </c>
      <c r="F1878" s="2">
        <v>1249.5780299999999</v>
      </c>
      <c r="G1878" s="2">
        <v>290.11714000000001</v>
      </c>
      <c r="H1878" s="3">
        <f t="shared" si="117"/>
        <v>-0.76782791227531422</v>
      </c>
      <c r="I1878" s="2">
        <v>160.54512</v>
      </c>
      <c r="J1878" s="3">
        <f t="shared" si="118"/>
        <v>0.80707541904730595</v>
      </c>
      <c r="K1878" s="2">
        <v>6803.6073900000001</v>
      </c>
      <c r="L1878" s="2">
        <v>919.69118000000003</v>
      </c>
      <c r="M1878" s="3">
        <f t="shared" si="119"/>
        <v>-0.86482300825415503</v>
      </c>
    </row>
    <row r="1879" spans="1:13" x14ac:dyDescent="0.2">
      <c r="A1879" s="1" t="s">
        <v>101</v>
      </c>
      <c r="B1879" s="1" t="s">
        <v>148</v>
      </c>
      <c r="C1879" s="2">
        <v>2.0645600000000002</v>
      </c>
      <c r="D1879" s="2">
        <v>52.253</v>
      </c>
      <c r="E1879" s="3">
        <f t="shared" si="116"/>
        <v>24.309509047932728</v>
      </c>
      <c r="F1879" s="2">
        <v>71.378600000000006</v>
      </c>
      <c r="G1879" s="2">
        <v>424.53865000000002</v>
      </c>
      <c r="H1879" s="3">
        <f t="shared" si="117"/>
        <v>4.9477021123978329</v>
      </c>
      <c r="I1879" s="2">
        <v>576.74348999999995</v>
      </c>
      <c r="J1879" s="3">
        <f t="shared" si="118"/>
        <v>-0.26390387171947094</v>
      </c>
      <c r="K1879" s="2">
        <v>107.22150000000001</v>
      </c>
      <c r="L1879" s="2">
        <v>2296.6497300000001</v>
      </c>
      <c r="M1879" s="3">
        <f t="shared" si="119"/>
        <v>20.419675438228339</v>
      </c>
    </row>
    <row r="1880" spans="1:13" x14ac:dyDescent="0.2">
      <c r="A1880" s="1" t="s">
        <v>101</v>
      </c>
      <c r="B1880" s="1" t="s">
        <v>113</v>
      </c>
      <c r="C1880" s="2">
        <v>0</v>
      </c>
      <c r="D1880" s="2">
        <v>0</v>
      </c>
      <c r="E1880" s="3" t="str">
        <f t="shared" si="116"/>
        <v/>
      </c>
      <c r="F1880" s="2">
        <v>0</v>
      </c>
      <c r="G1880" s="2">
        <v>7.1882000000000001</v>
      </c>
      <c r="H1880" s="3" t="str">
        <f t="shared" si="117"/>
        <v/>
      </c>
      <c r="I1880" s="2">
        <v>1.47784</v>
      </c>
      <c r="J1880" s="3">
        <f t="shared" si="118"/>
        <v>3.8639906891138418</v>
      </c>
      <c r="K1880" s="2">
        <v>446.85701</v>
      </c>
      <c r="L1880" s="2">
        <v>36.847900000000003</v>
      </c>
      <c r="M1880" s="3">
        <f t="shared" si="119"/>
        <v>-0.91753984121229293</v>
      </c>
    </row>
    <row r="1881" spans="1:13" x14ac:dyDescent="0.2">
      <c r="A1881" s="1" t="s">
        <v>101</v>
      </c>
      <c r="B1881" s="1" t="s">
        <v>74</v>
      </c>
      <c r="C1881" s="2">
        <v>0</v>
      </c>
      <c r="D1881" s="2">
        <v>0</v>
      </c>
      <c r="E1881" s="3" t="str">
        <f t="shared" si="116"/>
        <v/>
      </c>
      <c r="F1881" s="2">
        <v>4.6743399999999999</v>
      </c>
      <c r="G1881" s="2">
        <v>7.91662</v>
      </c>
      <c r="H1881" s="3">
        <f t="shared" si="117"/>
        <v>0.69363375364222546</v>
      </c>
      <c r="I1881" s="2">
        <v>56.791690000000003</v>
      </c>
      <c r="J1881" s="3">
        <f t="shared" si="118"/>
        <v>-0.86060249307601167</v>
      </c>
      <c r="K1881" s="2">
        <v>29.151540000000001</v>
      </c>
      <c r="L1881" s="2">
        <v>119.61874</v>
      </c>
      <c r="M1881" s="3">
        <f t="shared" si="119"/>
        <v>3.1033420532843206</v>
      </c>
    </row>
    <row r="1882" spans="1:13" x14ac:dyDescent="0.2">
      <c r="A1882" s="1" t="s">
        <v>101</v>
      </c>
      <c r="B1882" s="1" t="s">
        <v>147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0</v>
      </c>
      <c r="J1882" s="3" t="str">
        <f t="shared" si="118"/>
        <v/>
      </c>
      <c r="K1882" s="2">
        <v>3.2002000000000002</v>
      </c>
      <c r="L1882" s="2">
        <v>0</v>
      </c>
      <c r="M1882" s="3">
        <f t="shared" si="119"/>
        <v>-1</v>
      </c>
    </row>
    <row r="1883" spans="1:13" x14ac:dyDescent="0.2">
      <c r="A1883" s="1" t="s">
        <v>101</v>
      </c>
      <c r="B1883" s="1" t="s">
        <v>146</v>
      </c>
      <c r="C1883" s="2">
        <v>1.9709999999999998E-2</v>
      </c>
      <c r="D1883" s="2">
        <v>0</v>
      </c>
      <c r="E1883" s="3">
        <f t="shared" si="116"/>
        <v>-1</v>
      </c>
      <c r="F1883" s="2">
        <v>112.68877999999999</v>
      </c>
      <c r="G1883" s="2">
        <v>11.247389999999999</v>
      </c>
      <c r="H1883" s="3">
        <f t="shared" si="117"/>
        <v>-0.90019068446743322</v>
      </c>
      <c r="I1883" s="2">
        <v>175.88418999999999</v>
      </c>
      <c r="J1883" s="3">
        <f t="shared" si="118"/>
        <v>-0.93605229668453993</v>
      </c>
      <c r="K1883" s="2">
        <v>233.03377</v>
      </c>
      <c r="L1883" s="2">
        <v>404.87045999999998</v>
      </c>
      <c r="M1883" s="3">
        <f t="shared" si="119"/>
        <v>0.73738964957739794</v>
      </c>
    </row>
    <row r="1884" spans="1:13" x14ac:dyDescent="0.2">
      <c r="A1884" s="1" t="s">
        <v>101</v>
      </c>
      <c r="B1884" s="1" t="s">
        <v>145</v>
      </c>
      <c r="C1884" s="2">
        <v>81.387090000000001</v>
      </c>
      <c r="D1884" s="2">
        <v>12.508459999999999</v>
      </c>
      <c r="E1884" s="3">
        <f t="shared" si="116"/>
        <v>-0.84630903992267081</v>
      </c>
      <c r="F1884" s="2">
        <v>763.46144000000004</v>
      </c>
      <c r="G1884" s="2">
        <v>1101.44397</v>
      </c>
      <c r="H1884" s="3">
        <f t="shared" si="117"/>
        <v>0.44269757749651384</v>
      </c>
      <c r="I1884" s="2">
        <v>976.35011999999995</v>
      </c>
      <c r="J1884" s="3">
        <f t="shared" si="118"/>
        <v>0.12812396643122259</v>
      </c>
      <c r="K1884" s="2">
        <v>2700.6653099999999</v>
      </c>
      <c r="L1884" s="2">
        <v>3084.4149299999999</v>
      </c>
      <c r="M1884" s="3">
        <f t="shared" si="119"/>
        <v>0.14209447523136443</v>
      </c>
    </row>
    <row r="1885" spans="1:13" x14ac:dyDescent="0.2">
      <c r="A1885" s="1" t="s">
        <v>101</v>
      </c>
      <c r="B1885" s="1" t="s">
        <v>220</v>
      </c>
      <c r="C1885" s="2">
        <v>0</v>
      </c>
      <c r="D1885" s="2">
        <v>0</v>
      </c>
      <c r="E1885" s="3" t="str">
        <f t="shared" si="116"/>
        <v/>
      </c>
      <c r="F1885" s="2">
        <v>12.94721</v>
      </c>
      <c r="G1885" s="2">
        <v>5.8430000000000003E-2</v>
      </c>
      <c r="H1885" s="3">
        <f t="shared" si="117"/>
        <v>-0.99548705860181463</v>
      </c>
      <c r="I1885" s="2">
        <v>0</v>
      </c>
      <c r="J1885" s="3" t="str">
        <f t="shared" si="118"/>
        <v/>
      </c>
      <c r="K1885" s="2">
        <v>45.39188</v>
      </c>
      <c r="L1885" s="2">
        <v>5.8430000000000003E-2</v>
      </c>
      <c r="M1885" s="3">
        <f t="shared" si="119"/>
        <v>-0.99871276536684539</v>
      </c>
    </row>
    <row r="1886" spans="1:13" x14ac:dyDescent="0.2">
      <c r="A1886" s="1" t="s">
        <v>101</v>
      </c>
      <c r="B1886" s="1" t="s">
        <v>15</v>
      </c>
      <c r="C1886" s="2">
        <v>8.2728000000000002</v>
      </c>
      <c r="D1886" s="2">
        <v>182.63081</v>
      </c>
      <c r="E1886" s="3">
        <f t="shared" si="116"/>
        <v>21.076057683009381</v>
      </c>
      <c r="F1886" s="2">
        <v>2633.2766799999999</v>
      </c>
      <c r="G1886" s="2">
        <v>2412.6646900000001</v>
      </c>
      <c r="H1886" s="3">
        <f t="shared" si="117"/>
        <v>-8.3778507467737851E-2</v>
      </c>
      <c r="I1886" s="2">
        <v>2839.4162799999999</v>
      </c>
      <c r="J1886" s="3">
        <f t="shared" si="118"/>
        <v>-0.1502955353908163</v>
      </c>
      <c r="K1886" s="2">
        <v>12924.267760000001</v>
      </c>
      <c r="L1886" s="2">
        <v>11681.859619999999</v>
      </c>
      <c r="M1886" s="3">
        <f t="shared" si="119"/>
        <v>-9.612986693491421E-2</v>
      </c>
    </row>
    <row r="1887" spans="1:13" x14ac:dyDescent="0.2">
      <c r="A1887" s="1" t="s">
        <v>101</v>
      </c>
      <c r="B1887" s="1" t="s">
        <v>219</v>
      </c>
      <c r="C1887" s="2">
        <v>0</v>
      </c>
      <c r="D1887" s="2">
        <v>0</v>
      </c>
      <c r="E1887" s="3" t="str">
        <f t="shared" si="116"/>
        <v/>
      </c>
      <c r="F1887" s="2">
        <v>2.38856</v>
      </c>
      <c r="G1887" s="2">
        <v>0</v>
      </c>
      <c r="H1887" s="3">
        <f t="shared" si="117"/>
        <v>-1</v>
      </c>
      <c r="I1887" s="2">
        <v>0</v>
      </c>
      <c r="J1887" s="3" t="str">
        <f t="shared" si="118"/>
        <v/>
      </c>
      <c r="K1887" s="2">
        <v>7.8046199999999999</v>
      </c>
      <c r="L1887" s="2">
        <v>0.76180000000000003</v>
      </c>
      <c r="M1887" s="3">
        <f t="shared" si="119"/>
        <v>-0.90239114780732432</v>
      </c>
    </row>
    <row r="1888" spans="1:13" x14ac:dyDescent="0.2">
      <c r="A1888" s="1" t="s">
        <v>101</v>
      </c>
      <c r="B1888" s="1" t="s">
        <v>14</v>
      </c>
      <c r="C1888" s="2">
        <v>0.85116000000000003</v>
      </c>
      <c r="D1888" s="2">
        <v>126.16348000000001</v>
      </c>
      <c r="E1888" s="3">
        <f t="shared" si="116"/>
        <v>147.22533953663236</v>
      </c>
      <c r="F1888" s="2">
        <v>653.03342999999995</v>
      </c>
      <c r="G1888" s="2">
        <v>1291.8662899999999</v>
      </c>
      <c r="H1888" s="3">
        <f t="shared" si="117"/>
        <v>0.97825445169016856</v>
      </c>
      <c r="I1888" s="2">
        <v>887.33687999999995</v>
      </c>
      <c r="J1888" s="3">
        <f t="shared" si="118"/>
        <v>0.45589157750323639</v>
      </c>
      <c r="K1888" s="2">
        <v>3352.7814600000002</v>
      </c>
      <c r="L1888" s="2">
        <v>5119.0916200000001</v>
      </c>
      <c r="M1888" s="3">
        <f t="shared" si="119"/>
        <v>0.52681935314686457</v>
      </c>
    </row>
    <row r="1889" spans="1:13" x14ac:dyDescent="0.2">
      <c r="A1889" s="1" t="s">
        <v>101</v>
      </c>
      <c r="B1889" s="1" t="s">
        <v>144</v>
      </c>
      <c r="C1889" s="2">
        <v>11.200200000000001</v>
      </c>
      <c r="D1889" s="2">
        <v>49.139200000000002</v>
      </c>
      <c r="E1889" s="3">
        <f t="shared" si="116"/>
        <v>3.3873502258888237</v>
      </c>
      <c r="F1889" s="2">
        <v>646.75099</v>
      </c>
      <c r="G1889" s="2">
        <v>549.74906999999996</v>
      </c>
      <c r="H1889" s="3">
        <f t="shared" si="117"/>
        <v>-0.14998341169914564</v>
      </c>
      <c r="I1889" s="2">
        <v>766.48176999999998</v>
      </c>
      <c r="J1889" s="3">
        <f t="shared" si="118"/>
        <v>-0.28276301992153063</v>
      </c>
      <c r="K1889" s="2">
        <v>2957.8164400000001</v>
      </c>
      <c r="L1889" s="2">
        <v>2299.0426400000001</v>
      </c>
      <c r="M1889" s="3">
        <f t="shared" si="119"/>
        <v>-0.22272301657772919</v>
      </c>
    </row>
    <row r="1890" spans="1:13" x14ac:dyDescent="0.2">
      <c r="A1890" s="1" t="s">
        <v>101</v>
      </c>
      <c r="B1890" s="1" t="s">
        <v>218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0</v>
      </c>
      <c r="L1890" s="2">
        <v>0</v>
      </c>
      <c r="M1890" s="3" t="str">
        <f t="shared" si="119"/>
        <v/>
      </c>
    </row>
    <row r="1891" spans="1:13" x14ac:dyDescent="0.2">
      <c r="A1891" s="1" t="s">
        <v>101</v>
      </c>
      <c r="B1891" s="1" t="s">
        <v>13</v>
      </c>
      <c r="C1891" s="2">
        <v>0</v>
      </c>
      <c r="D1891" s="2">
        <v>16.759620000000002</v>
      </c>
      <c r="E1891" s="3" t="str">
        <f t="shared" si="116"/>
        <v/>
      </c>
      <c r="F1891" s="2">
        <v>409.91975000000002</v>
      </c>
      <c r="G1891" s="2">
        <v>379.65483999999998</v>
      </c>
      <c r="H1891" s="3">
        <f t="shared" si="117"/>
        <v>-7.3831304785875851E-2</v>
      </c>
      <c r="I1891" s="2">
        <v>139.27074999999999</v>
      </c>
      <c r="J1891" s="3">
        <f t="shared" si="118"/>
        <v>1.726019928807736</v>
      </c>
      <c r="K1891" s="2">
        <v>1010.47842</v>
      </c>
      <c r="L1891" s="2">
        <v>949.56073000000004</v>
      </c>
      <c r="M1891" s="3">
        <f t="shared" si="119"/>
        <v>-6.0285988096608678E-2</v>
      </c>
    </row>
    <row r="1892" spans="1:13" x14ac:dyDescent="0.2">
      <c r="A1892" s="1" t="s">
        <v>101</v>
      </c>
      <c r="B1892" s="1" t="s">
        <v>143</v>
      </c>
      <c r="C1892" s="2">
        <v>0</v>
      </c>
      <c r="D1892" s="2">
        <v>0</v>
      </c>
      <c r="E1892" s="3" t="str">
        <f t="shared" si="116"/>
        <v/>
      </c>
      <c r="F1892" s="2">
        <v>0</v>
      </c>
      <c r="G1892" s="2">
        <v>0.71565000000000001</v>
      </c>
      <c r="H1892" s="3" t="str">
        <f t="shared" si="117"/>
        <v/>
      </c>
      <c r="I1892" s="2">
        <v>19.260000000000002</v>
      </c>
      <c r="J1892" s="3">
        <f t="shared" si="118"/>
        <v>-0.96284267912772581</v>
      </c>
      <c r="K1892" s="2">
        <v>0.51975000000000005</v>
      </c>
      <c r="L1892" s="2">
        <v>20.343229999999998</v>
      </c>
      <c r="M1892" s="3">
        <f t="shared" si="119"/>
        <v>38.140413660413657</v>
      </c>
    </row>
    <row r="1893" spans="1:13" x14ac:dyDescent="0.2">
      <c r="A1893" s="1" t="s">
        <v>101</v>
      </c>
      <c r="B1893" s="1" t="s">
        <v>12</v>
      </c>
      <c r="C1893" s="2">
        <v>0</v>
      </c>
      <c r="D1893" s="2">
        <v>0</v>
      </c>
      <c r="E1893" s="3" t="str">
        <f t="shared" si="116"/>
        <v/>
      </c>
      <c r="F1893" s="2">
        <v>22.480409999999999</v>
      </c>
      <c r="G1893" s="2">
        <v>13.030150000000001</v>
      </c>
      <c r="H1893" s="3">
        <f t="shared" si="117"/>
        <v>-0.42037756428819573</v>
      </c>
      <c r="I1893" s="2">
        <v>33.49729</v>
      </c>
      <c r="J1893" s="3">
        <f t="shared" si="118"/>
        <v>-0.611008830863631</v>
      </c>
      <c r="K1893" s="2">
        <v>159.70552000000001</v>
      </c>
      <c r="L1893" s="2">
        <v>69.824920000000006</v>
      </c>
      <c r="M1893" s="3">
        <f t="shared" si="119"/>
        <v>-0.56278956419289705</v>
      </c>
    </row>
    <row r="1894" spans="1:13" x14ac:dyDescent="0.2">
      <c r="A1894" s="1" t="s">
        <v>101</v>
      </c>
      <c r="B1894" s="1" t="s">
        <v>11</v>
      </c>
      <c r="C1894" s="2">
        <v>0</v>
      </c>
      <c r="D1894" s="2">
        <v>11.922599999999999</v>
      </c>
      <c r="E1894" s="3" t="str">
        <f t="shared" si="116"/>
        <v/>
      </c>
      <c r="F1894" s="2">
        <v>259.37903999999997</v>
      </c>
      <c r="G1894" s="2">
        <v>367.72161999999997</v>
      </c>
      <c r="H1894" s="3">
        <f t="shared" si="117"/>
        <v>0.41769982647788351</v>
      </c>
      <c r="I1894" s="2">
        <v>208.39845</v>
      </c>
      <c r="J1894" s="3">
        <f t="shared" si="118"/>
        <v>0.76451226004799921</v>
      </c>
      <c r="K1894" s="2">
        <v>1265.8547100000001</v>
      </c>
      <c r="L1894" s="2">
        <v>1047.74442</v>
      </c>
      <c r="M1894" s="3">
        <f t="shared" si="119"/>
        <v>-0.17230278346872852</v>
      </c>
    </row>
    <row r="1895" spans="1:13" x14ac:dyDescent="0.2">
      <c r="A1895" s="1" t="s">
        <v>101</v>
      </c>
      <c r="B1895" s="1" t="s">
        <v>142</v>
      </c>
      <c r="C1895" s="2">
        <v>87.533090000000001</v>
      </c>
      <c r="D1895" s="2">
        <v>1430.67364</v>
      </c>
      <c r="E1895" s="3">
        <f t="shared" si="116"/>
        <v>15.344374910105422</v>
      </c>
      <c r="F1895" s="2">
        <v>36742.552519999997</v>
      </c>
      <c r="G1895" s="2">
        <v>31168.521199999999</v>
      </c>
      <c r="H1895" s="3">
        <f t="shared" si="117"/>
        <v>-0.15170506504592729</v>
      </c>
      <c r="I1895" s="2">
        <v>35448.962590000003</v>
      </c>
      <c r="J1895" s="3">
        <f t="shared" si="118"/>
        <v>-0.12074941203519163</v>
      </c>
      <c r="K1895" s="2">
        <v>143714.00789000001</v>
      </c>
      <c r="L1895" s="2">
        <v>116370.07356</v>
      </c>
      <c r="M1895" s="3">
        <f t="shared" si="119"/>
        <v>-0.19026631245945969</v>
      </c>
    </row>
    <row r="1896" spans="1:13" x14ac:dyDescent="0.2">
      <c r="A1896" s="1" t="s">
        <v>101</v>
      </c>
      <c r="B1896" s="1" t="s">
        <v>141</v>
      </c>
      <c r="C1896" s="2">
        <v>10.186859999999999</v>
      </c>
      <c r="D1896" s="2">
        <v>60.233420000000002</v>
      </c>
      <c r="E1896" s="3">
        <f t="shared" si="116"/>
        <v>4.9128544026324112</v>
      </c>
      <c r="F1896" s="2">
        <v>1135.53063</v>
      </c>
      <c r="G1896" s="2">
        <v>985.13247000000001</v>
      </c>
      <c r="H1896" s="3">
        <f t="shared" si="117"/>
        <v>-0.13244747083572728</v>
      </c>
      <c r="I1896" s="2">
        <v>935.36193000000003</v>
      </c>
      <c r="J1896" s="3">
        <f t="shared" si="118"/>
        <v>5.3209926985161804E-2</v>
      </c>
      <c r="K1896" s="2">
        <v>3865.79828</v>
      </c>
      <c r="L1896" s="2">
        <v>4683.3868300000004</v>
      </c>
      <c r="M1896" s="3">
        <f t="shared" si="119"/>
        <v>0.21149281229438599</v>
      </c>
    </row>
    <row r="1897" spans="1:13" x14ac:dyDescent="0.2">
      <c r="A1897" s="1" t="s">
        <v>101</v>
      </c>
      <c r="B1897" s="1" t="s">
        <v>140</v>
      </c>
      <c r="C1897" s="2">
        <v>317.25452000000001</v>
      </c>
      <c r="D1897" s="2">
        <v>1027.01361</v>
      </c>
      <c r="E1897" s="3">
        <f t="shared" si="116"/>
        <v>2.2371914196841072</v>
      </c>
      <c r="F1897" s="2">
        <v>15083.78153</v>
      </c>
      <c r="G1897" s="2">
        <v>18080.962930000002</v>
      </c>
      <c r="H1897" s="3">
        <f t="shared" si="117"/>
        <v>0.19870225473890168</v>
      </c>
      <c r="I1897" s="2">
        <v>18222.928800000002</v>
      </c>
      <c r="J1897" s="3">
        <f t="shared" si="118"/>
        <v>-7.7905078573319297E-3</v>
      </c>
      <c r="K1897" s="2">
        <v>54858.968350000003</v>
      </c>
      <c r="L1897" s="2">
        <v>65135.158530000001</v>
      </c>
      <c r="M1897" s="3">
        <f t="shared" si="119"/>
        <v>0.18732014999695124</v>
      </c>
    </row>
    <row r="1898" spans="1:13" x14ac:dyDescent="0.2">
      <c r="A1898" s="1" t="s">
        <v>101</v>
      </c>
      <c r="B1898" s="1" t="s">
        <v>10</v>
      </c>
      <c r="C1898" s="2">
        <v>0</v>
      </c>
      <c r="D1898" s="2">
        <v>0</v>
      </c>
      <c r="E1898" s="3" t="str">
        <f t="shared" si="116"/>
        <v/>
      </c>
      <c r="F1898" s="2">
        <v>18.35699</v>
      </c>
      <c r="G1898" s="2">
        <v>52.578319999999998</v>
      </c>
      <c r="H1898" s="3">
        <f t="shared" si="117"/>
        <v>1.8642124879950361</v>
      </c>
      <c r="I1898" s="2">
        <v>13.62419</v>
      </c>
      <c r="J1898" s="3">
        <f t="shared" si="118"/>
        <v>2.8591886930525776</v>
      </c>
      <c r="K1898" s="2">
        <v>85.151259999999994</v>
      </c>
      <c r="L1898" s="2">
        <v>108.37486</v>
      </c>
      <c r="M1898" s="3">
        <f t="shared" si="119"/>
        <v>0.27273348626902294</v>
      </c>
    </row>
    <row r="1899" spans="1:13" x14ac:dyDescent="0.2">
      <c r="A1899" s="1" t="s">
        <v>101</v>
      </c>
      <c r="B1899" s="1" t="s">
        <v>139</v>
      </c>
      <c r="C1899" s="2">
        <v>1043.8388399999999</v>
      </c>
      <c r="D1899" s="2">
        <v>1888.5476799999999</v>
      </c>
      <c r="E1899" s="3">
        <f t="shared" si="116"/>
        <v>0.80923300382269758</v>
      </c>
      <c r="F1899" s="2">
        <v>20018.54506</v>
      </c>
      <c r="G1899" s="2">
        <v>22485.029060000001</v>
      </c>
      <c r="H1899" s="3">
        <f t="shared" si="117"/>
        <v>0.12320995320126427</v>
      </c>
      <c r="I1899" s="2">
        <v>25337.578689999998</v>
      </c>
      <c r="J1899" s="3">
        <f t="shared" si="118"/>
        <v>-0.11258177685012249</v>
      </c>
      <c r="K1899" s="2">
        <v>90806.14791</v>
      </c>
      <c r="L1899" s="2">
        <v>93441.460890000002</v>
      </c>
      <c r="M1899" s="3">
        <f t="shared" si="119"/>
        <v>2.9021305722735091E-2</v>
      </c>
    </row>
    <row r="1900" spans="1:13" x14ac:dyDescent="0.2">
      <c r="A1900" s="1" t="s">
        <v>101</v>
      </c>
      <c r="B1900" s="1" t="s">
        <v>247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0</v>
      </c>
      <c r="H1900" s="3" t="str">
        <f t="shared" si="117"/>
        <v/>
      </c>
      <c r="I1900" s="2">
        <v>1E-3</v>
      </c>
      <c r="J1900" s="3">
        <f t="shared" si="118"/>
        <v>-1</v>
      </c>
      <c r="K1900" s="2">
        <v>0</v>
      </c>
      <c r="L1900" s="2">
        <v>1E-3</v>
      </c>
      <c r="M1900" s="3" t="str">
        <f t="shared" si="119"/>
        <v/>
      </c>
    </row>
    <row r="1901" spans="1:13" x14ac:dyDescent="0.2">
      <c r="A1901" s="1" t="s">
        <v>101</v>
      </c>
      <c r="B1901" s="1" t="s">
        <v>217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0</v>
      </c>
      <c r="H1901" s="3" t="str">
        <f t="shared" si="117"/>
        <v/>
      </c>
      <c r="I1901" s="2">
        <v>0</v>
      </c>
      <c r="J1901" s="3" t="str">
        <f t="shared" si="118"/>
        <v/>
      </c>
      <c r="K1901" s="2">
        <v>0</v>
      </c>
      <c r="L1901" s="2">
        <v>0</v>
      </c>
      <c r="M1901" s="3" t="str">
        <f t="shared" si="119"/>
        <v/>
      </c>
    </row>
    <row r="1902" spans="1:13" x14ac:dyDescent="0.2">
      <c r="A1902" s="1" t="s">
        <v>101</v>
      </c>
      <c r="B1902" s="1" t="s">
        <v>138</v>
      </c>
      <c r="C1902" s="2">
        <v>0</v>
      </c>
      <c r="D1902" s="2">
        <v>2.7631100000000002</v>
      </c>
      <c r="E1902" s="3" t="str">
        <f t="shared" si="116"/>
        <v/>
      </c>
      <c r="F1902" s="2">
        <v>474.40489000000002</v>
      </c>
      <c r="G1902" s="2">
        <v>374.53588000000002</v>
      </c>
      <c r="H1902" s="3">
        <f t="shared" si="117"/>
        <v>-0.21051429297029378</v>
      </c>
      <c r="I1902" s="2">
        <v>627.32713999999999</v>
      </c>
      <c r="J1902" s="3">
        <f t="shared" si="118"/>
        <v>-0.40296560419815408</v>
      </c>
      <c r="K1902" s="2">
        <v>1461.3594000000001</v>
      </c>
      <c r="L1902" s="2">
        <v>1549.4055699999999</v>
      </c>
      <c r="M1902" s="3">
        <f t="shared" si="119"/>
        <v>6.0249497830581422E-2</v>
      </c>
    </row>
    <row r="1903" spans="1:13" x14ac:dyDescent="0.2">
      <c r="A1903" s="1" t="s">
        <v>101</v>
      </c>
      <c r="B1903" s="1" t="s">
        <v>137</v>
      </c>
      <c r="C1903" s="2">
        <v>0</v>
      </c>
      <c r="D1903" s="2">
        <v>0</v>
      </c>
      <c r="E1903" s="3" t="str">
        <f t="shared" si="116"/>
        <v/>
      </c>
      <c r="F1903" s="2">
        <v>5.0000000000000002E-5</v>
      </c>
      <c r="G1903" s="2">
        <v>26.306450000000002</v>
      </c>
      <c r="H1903" s="3">
        <f t="shared" si="117"/>
        <v>526128</v>
      </c>
      <c r="I1903" s="2">
        <v>0.64693000000000001</v>
      </c>
      <c r="J1903" s="3">
        <f t="shared" si="118"/>
        <v>39.66351846413059</v>
      </c>
      <c r="K1903" s="2">
        <v>10.24249</v>
      </c>
      <c r="L1903" s="2">
        <v>32.195790000000002</v>
      </c>
      <c r="M1903" s="3">
        <f t="shared" si="119"/>
        <v>2.1433557660295497</v>
      </c>
    </row>
    <row r="1904" spans="1:13" x14ac:dyDescent="0.2">
      <c r="A1904" s="1" t="s">
        <v>101</v>
      </c>
      <c r="B1904" s="1" t="s">
        <v>9</v>
      </c>
      <c r="C1904" s="2">
        <v>7.3212599999999997</v>
      </c>
      <c r="D1904" s="2">
        <v>267.33422999999999</v>
      </c>
      <c r="E1904" s="3">
        <f t="shared" si="116"/>
        <v>35.514784340400425</v>
      </c>
      <c r="F1904" s="2">
        <v>6976.0991000000004</v>
      </c>
      <c r="G1904" s="2">
        <v>7787.5712899999999</v>
      </c>
      <c r="H1904" s="3">
        <f t="shared" si="117"/>
        <v>0.11632176928220517</v>
      </c>
      <c r="I1904" s="2">
        <v>8463.2396399999998</v>
      </c>
      <c r="J1904" s="3">
        <f t="shared" si="118"/>
        <v>-7.9835663261450529E-2</v>
      </c>
      <c r="K1904" s="2">
        <v>25173.88852</v>
      </c>
      <c r="L1904" s="2">
        <v>28899.64327</v>
      </c>
      <c r="M1904" s="3">
        <f t="shared" si="119"/>
        <v>0.14800076464309386</v>
      </c>
    </row>
    <row r="1905" spans="1:13" x14ac:dyDescent="0.2">
      <c r="A1905" s="1" t="s">
        <v>101</v>
      </c>
      <c r="B1905" s="1" t="s">
        <v>136</v>
      </c>
      <c r="C1905" s="2">
        <v>0</v>
      </c>
      <c r="D1905" s="2">
        <v>0</v>
      </c>
      <c r="E1905" s="3" t="str">
        <f t="shared" si="116"/>
        <v/>
      </c>
      <c r="F1905" s="2">
        <v>4.8480000000000002E-2</v>
      </c>
      <c r="G1905" s="2">
        <v>177.41382999999999</v>
      </c>
      <c r="H1905" s="3">
        <f t="shared" si="117"/>
        <v>3658.5261963696366</v>
      </c>
      <c r="I1905" s="2">
        <v>145.43404000000001</v>
      </c>
      <c r="J1905" s="3">
        <f t="shared" si="118"/>
        <v>0.21989205553252855</v>
      </c>
      <c r="K1905" s="2">
        <v>191.60017999999999</v>
      </c>
      <c r="L1905" s="2">
        <v>720.90578000000005</v>
      </c>
      <c r="M1905" s="3">
        <f t="shared" si="119"/>
        <v>2.7625527282907565</v>
      </c>
    </row>
    <row r="1906" spans="1:13" x14ac:dyDescent="0.2">
      <c r="A1906" s="1" t="s">
        <v>101</v>
      </c>
      <c r="B1906" s="1" t="s">
        <v>135</v>
      </c>
      <c r="C1906" s="2">
        <v>12.18665</v>
      </c>
      <c r="D1906" s="2">
        <v>4.2460000000000004</v>
      </c>
      <c r="E1906" s="3">
        <f t="shared" si="116"/>
        <v>-0.65158595676416398</v>
      </c>
      <c r="F1906" s="2">
        <v>400.00587000000002</v>
      </c>
      <c r="G1906" s="2">
        <v>310.76553999999999</v>
      </c>
      <c r="H1906" s="3">
        <f t="shared" si="117"/>
        <v>-0.22309755104343854</v>
      </c>
      <c r="I1906" s="2">
        <v>199.30921000000001</v>
      </c>
      <c r="J1906" s="3">
        <f t="shared" si="118"/>
        <v>0.55921314423954605</v>
      </c>
      <c r="K1906" s="2">
        <v>2388.35014</v>
      </c>
      <c r="L1906" s="2">
        <v>906.19278999999995</v>
      </c>
      <c r="M1906" s="3">
        <f t="shared" si="119"/>
        <v>-0.62057791492833636</v>
      </c>
    </row>
    <row r="1907" spans="1:13" x14ac:dyDescent="0.2">
      <c r="A1907" s="1" t="s">
        <v>101</v>
      </c>
      <c r="B1907" s="1" t="s">
        <v>59</v>
      </c>
      <c r="C1907" s="2">
        <v>159.15374</v>
      </c>
      <c r="D1907" s="2">
        <v>188.22322</v>
      </c>
      <c r="E1907" s="3">
        <f t="shared" si="116"/>
        <v>0.18265031032258494</v>
      </c>
      <c r="F1907" s="2">
        <v>6373.3947500000004</v>
      </c>
      <c r="G1907" s="2">
        <v>9899.0052799999994</v>
      </c>
      <c r="H1907" s="3">
        <f t="shared" si="117"/>
        <v>0.55317623782835645</v>
      </c>
      <c r="I1907" s="2">
        <v>15122.18865</v>
      </c>
      <c r="J1907" s="3">
        <f t="shared" si="118"/>
        <v>-0.34539863844378116</v>
      </c>
      <c r="K1907" s="2">
        <v>22098.977159999999</v>
      </c>
      <c r="L1907" s="2">
        <v>46649.39256</v>
      </c>
      <c r="M1907" s="3">
        <f t="shared" si="119"/>
        <v>1.1109299413385161</v>
      </c>
    </row>
    <row r="1908" spans="1:13" x14ac:dyDescent="0.2">
      <c r="A1908" s="1" t="s">
        <v>101</v>
      </c>
      <c r="B1908" s="1" t="s">
        <v>58</v>
      </c>
      <c r="C1908" s="2">
        <v>88.833579999999998</v>
      </c>
      <c r="D1908" s="2">
        <v>37.003050000000002</v>
      </c>
      <c r="E1908" s="3">
        <f t="shared" si="116"/>
        <v>-0.58345650372302904</v>
      </c>
      <c r="F1908" s="2">
        <v>1177.22543</v>
      </c>
      <c r="G1908" s="2">
        <v>1146.57149</v>
      </c>
      <c r="H1908" s="3">
        <f t="shared" si="117"/>
        <v>-2.6039141882961081E-2</v>
      </c>
      <c r="I1908" s="2">
        <v>2993.9707100000001</v>
      </c>
      <c r="J1908" s="3">
        <f t="shared" si="118"/>
        <v>-0.61703984405378498</v>
      </c>
      <c r="K1908" s="2">
        <v>9269.4405900000002</v>
      </c>
      <c r="L1908" s="2">
        <v>7536.23567</v>
      </c>
      <c r="M1908" s="3">
        <f t="shared" si="119"/>
        <v>-0.18698053061258146</v>
      </c>
    </row>
    <row r="1909" spans="1:13" x14ac:dyDescent="0.2">
      <c r="A1909" s="1" t="s">
        <v>101</v>
      </c>
      <c r="B1909" s="1" t="s">
        <v>254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0.02</v>
      </c>
      <c r="L1909" s="2">
        <v>0.01</v>
      </c>
      <c r="M1909" s="3">
        <f t="shared" si="119"/>
        <v>-0.5</v>
      </c>
    </row>
    <row r="1910" spans="1:13" x14ac:dyDescent="0.2">
      <c r="A1910" s="1" t="s">
        <v>101</v>
      </c>
      <c r="B1910" s="1" t="s">
        <v>134</v>
      </c>
      <c r="C1910" s="2">
        <v>0.02</v>
      </c>
      <c r="D1910" s="2">
        <v>10.83198</v>
      </c>
      <c r="E1910" s="3">
        <f t="shared" si="116"/>
        <v>540.59899999999993</v>
      </c>
      <c r="F1910" s="2">
        <v>211.00692000000001</v>
      </c>
      <c r="G1910" s="2">
        <v>244.78203999999999</v>
      </c>
      <c r="H1910" s="3">
        <f t="shared" si="117"/>
        <v>0.16006640919643766</v>
      </c>
      <c r="I1910" s="2">
        <v>211.89859999999999</v>
      </c>
      <c r="J1910" s="3">
        <f t="shared" si="118"/>
        <v>0.15518479121617612</v>
      </c>
      <c r="K1910" s="2">
        <v>1067.63105</v>
      </c>
      <c r="L1910" s="2">
        <v>794.71271000000002</v>
      </c>
      <c r="M1910" s="3">
        <f t="shared" si="119"/>
        <v>-0.25562982642739729</v>
      </c>
    </row>
    <row r="1911" spans="1:13" x14ac:dyDescent="0.2">
      <c r="A1911" s="1" t="s">
        <v>101</v>
      </c>
      <c r="B1911" s="1" t="s">
        <v>133</v>
      </c>
      <c r="C1911" s="2">
        <v>0</v>
      </c>
      <c r="D1911" s="2">
        <v>0</v>
      </c>
      <c r="E1911" s="3" t="str">
        <f t="shared" si="116"/>
        <v/>
      </c>
      <c r="F1911" s="2">
        <v>29.25264</v>
      </c>
      <c r="G1911" s="2">
        <v>46.907049999999998</v>
      </c>
      <c r="H1911" s="3">
        <f t="shared" si="117"/>
        <v>0.60351510154297183</v>
      </c>
      <c r="I1911" s="2">
        <v>55.2941</v>
      </c>
      <c r="J1911" s="3">
        <f t="shared" si="118"/>
        <v>-0.15168073989810849</v>
      </c>
      <c r="K1911" s="2">
        <v>90.282179999999997</v>
      </c>
      <c r="L1911" s="2">
        <v>119.15604</v>
      </c>
      <c r="M1911" s="3">
        <f t="shared" si="119"/>
        <v>0.31981793084748289</v>
      </c>
    </row>
    <row r="1912" spans="1:13" x14ac:dyDescent="0.2">
      <c r="A1912" s="1" t="s">
        <v>101</v>
      </c>
      <c r="B1912" s="1" t="s">
        <v>216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10.113960000000001</v>
      </c>
      <c r="J1912" s="3">
        <f t="shared" si="118"/>
        <v>-1</v>
      </c>
      <c r="K1912" s="2">
        <v>0</v>
      </c>
      <c r="L1912" s="2">
        <v>10.113960000000001</v>
      </c>
      <c r="M1912" s="3" t="str">
        <f t="shared" si="119"/>
        <v/>
      </c>
    </row>
    <row r="1913" spans="1:13" x14ac:dyDescent="0.2">
      <c r="A1913" s="1" t="s">
        <v>101</v>
      </c>
      <c r="B1913" s="1" t="s">
        <v>131</v>
      </c>
      <c r="C1913" s="2">
        <v>10.338889999999999</v>
      </c>
      <c r="D1913" s="2">
        <v>11.47003</v>
      </c>
      <c r="E1913" s="3">
        <f t="shared" si="116"/>
        <v>0.10940632891925528</v>
      </c>
      <c r="F1913" s="2">
        <v>1357.46606</v>
      </c>
      <c r="G1913" s="2">
        <v>1508.5246999999999</v>
      </c>
      <c r="H1913" s="3">
        <f t="shared" si="117"/>
        <v>0.11127986507449039</v>
      </c>
      <c r="I1913" s="2">
        <v>1206.5620799999999</v>
      </c>
      <c r="J1913" s="3">
        <f t="shared" si="118"/>
        <v>0.25026695683988343</v>
      </c>
      <c r="K1913" s="2">
        <v>4467.4951600000004</v>
      </c>
      <c r="L1913" s="2">
        <v>3792.06891</v>
      </c>
      <c r="M1913" s="3">
        <f t="shared" si="119"/>
        <v>-0.15118678942228569</v>
      </c>
    </row>
    <row r="1914" spans="1:13" x14ac:dyDescent="0.2">
      <c r="A1914" s="1" t="s">
        <v>101</v>
      </c>
      <c r="B1914" s="1" t="s">
        <v>130</v>
      </c>
      <c r="C1914" s="2">
        <v>0</v>
      </c>
      <c r="D1914" s="2">
        <v>0</v>
      </c>
      <c r="E1914" s="3" t="str">
        <f t="shared" si="116"/>
        <v/>
      </c>
      <c r="F1914" s="2">
        <v>23.574120000000001</v>
      </c>
      <c r="G1914" s="2">
        <v>7.7313099999999997</v>
      </c>
      <c r="H1914" s="3">
        <f t="shared" si="117"/>
        <v>-0.67204247708928266</v>
      </c>
      <c r="I1914" s="2">
        <v>2.6604999999999999</v>
      </c>
      <c r="J1914" s="3">
        <f t="shared" si="118"/>
        <v>1.9059612854726558</v>
      </c>
      <c r="K1914" s="2">
        <v>205.09066999999999</v>
      </c>
      <c r="L1914" s="2">
        <v>53.842460000000003</v>
      </c>
      <c r="M1914" s="3">
        <f t="shared" si="119"/>
        <v>-0.73746996877039794</v>
      </c>
    </row>
    <row r="1915" spans="1:13" x14ac:dyDescent="0.2">
      <c r="A1915" s="1" t="s">
        <v>101</v>
      </c>
      <c r="B1915" s="1" t="s">
        <v>8</v>
      </c>
      <c r="C1915" s="2">
        <v>55.918059999999997</v>
      </c>
      <c r="D1915" s="2">
        <v>222.61644999999999</v>
      </c>
      <c r="E1915" s="3">
        <f t="shared" si="116"/>
        <v>2.9811189801649056</v>
      </c>
      <c r="F1915" s="2">
        <v>2432.4001400000002</v>
      </c>
      <c r="G1915" s="2">
        <v>3951.6533199999999</v>
      </c>
      <c r="H1915" s="3">
        <f t="shared" si="117"/>
        <v>0.62459015480898605</v>
      </c>
      <c r="I1915" s="2">
        <v>4355.6006200000002</v>
      </c>
      <c r="J1915" s="3">
        <f t="shared" si="118"/>
        <v>-9.2742043002096985E-2</v>
      </c>
      <c r="K1915" s="2">
        <v>10719.874390000001</v>
      </c>
      <c r="L1915" s="2">
        <v>12845.68282</v>
      </c>
      <c r="M1915" s="3">
        <f t="shared" si="119"/>
        <v>0.19830534879989381</v>
      </c>
    </row>
    <row r="1916" spans="1:13" x14ac:dyDescent="0.2">
      <c r="A1916" s="1" t="s">
        <v>101</v>
      </c>
      <c r="B1916" s="1" t="s">
        <v>129</v>
      </c>
      <c r="C1916" s="2">
        <v>1905.26964</v>
      </c>
      <c r="D1916" s="2">
        <v>1340.5096000000001</v>
      </c>
      <c r="E1916" s="3">
        <f t="shared" si="116"/>
        <v>-0.2964200069865176</v>
      </c>
      <c r="F1916" s="2">
        <v>32932.80171</v>
      </c>
      <c r="G1916" s="2">
        <v>50259.10441</v>
      </c>
      <c r="H1916" s="3">
        <f t="shared" si="117"/>
        <v>0.52611080140013988</v>
      </c>
      <c r="I1916" s="2">
        <v>36986.777620000001</v>
      </c>
      <c r="J1916" s="3">
        <f t="shared" si="118"/>
        <v>0.35883977042712711</v>
      </c>
      <c r="K1916" s="2">
        <v>91927.027109999995</v>
      </c>
      <c r="L1916" s="2">
        <v>132922.24945</v>
      </c>
      <c r="M1916" s="3">
        <f t="shared" si="119"/>
        <v>0.4459539661926093</v>
      </c>
    </row>
    <row r="1917" spans="1:13" x14ac:dyDescent="0.2">
      <c r="A1917" s="1" t="s">
        <v>101</v>
      </c>
      <c r="B1917" s="1" t="s">
        <v>260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9.4719999999999999E-2</v>
      </c>
      <c r="L1917" s="2">
        <v>0</v>
      </c>
      <c r="M1917" s="3">
        <f t="shared" si="119"/>
        <v>-1</v>
      </c>
    </row>
    <row r="1918" spans="1:13" x14ac:dyDescent="0.2">
      <c r="A1918" s="1" t="s">
        <v>101</v>
      </c>
      <c r="B1918" s="1" t="s">
        <v>57</v>
      </c>
      <c r="C1918" s="2">
        <v>0</v>
      </c>
      <c r="D1918" s="2">
        <v>1.4230799999999999</v>
      </c>
      <c r="E1918" s="3" t="str">
        <f t="shared" si="116"/>
        <v/>
      </c>
      <c r="F1918" s="2">
        <v>1238.22786</v>
      </c>
      <c r="G1918" s="2">
        <v>906.44678999999996</v>
      </c>
      <c r="H1918" s="3">
        <f t="shared" si="117"/>
        <v>-0.26794831607164771</v>
      </c>
      <c r="I1918" s="2">
        <v>907.10943999999995</v>
      </c>
      <c r="J1918" s="3">
        <f t="shared" si="118"/>
        <v>-7.3050722523626543E-4</v>
      </c>
      <c r="K1918" s="2">
        <v>3251.06772</v>
      </c>
      <c r="L1918" s="2">
        <v>3310.8241499999999</v>
      </c>
      <c r="M1918" s="3">
        <f t="shared" si="119"/>
        <v>1.8380555296461099E-2</v>
      </c>
    </row>
    <row r="1919" spans="1:13" x14ac:dyDescent="0.2">
      <c r="A1919" s="1" t="s">
        <v>101</v>
      </c>
      <c r="B1919" s="1" t="s">
        <v>7</v>
      </c>
      <c r="C1919" s="2">
        <v>24.686340000000001</v>
      </c>
      <c r="D1919" s="2">
        <v>20.532789999999999</v>
      </c>
      <c r="E1919" s="3">
        <f t="shared" si="116"/>
        <v>-0.16825296905090037</v>
      </c>
      <c r="F1919" s="2">
        <v>2137.1675700000001</v>
      </c>
      <c r="G1919" s="2">
        <v>702.12423999999999</v>
      </c>
      <c r="H1919" s="3">
        <f t="shared" si="117"/>
        <v>-0.67146972944194538</v>
      </c>
      <c r="I1919" s="2">
        <v>1307.30791</v>
      </c>
      <c r="J1919" s="3">
        <f t="shared" si="118"/>
        <v>-0.46292358928662802</v>
      </c>
      <c r="K1919" s="2">
        <v>8542.9878100000005</v>
      </c>
      <c r="L1919" s="2">
        <v>4002.81349</v>
      </c>
      <c r="M1919" s="3">
        <f t="shared" si="119"/>
        <v>-0.53145040364982099</v>
      </c>
    </row>
    <row r="1920" spans="1:13" x14ac:dyDescent="0.2">
      <c r="A1920" s="1" t="s">
        <v>101</v>
      </c>
      <c r="B1920" s="1" t="s">
        <v>128</v>
      </c>
      <c r="C1920" s="2">
        <v>56</v>
      </c>
      <c r="D1920" s="2">
        <v>0</v>
      </c>
      <c r="E1920" s="3">
        <f t="shared" si="116"/>
        <v>-1</v>
      </c>
      <c r="F1920" s="2">
        <v>590.01160000000004</v>
      </c>
      <c r="G1920" s="2">
        <v>162.77408</v>
      </c>
      <c r="H1920" s="3">
        <f t="shared" si="117"/>
        <v>-0.72411715295089119</v>
      </c>
      <c r="I1920" s="2">
        <v>116.17075</v>
      </c>
      <c r="J1920" s="3">
        <f t="shared" si="118"/>
        <v>0.40116234077855228</v>
      </c>
      <c r="K1920" s="2">
        <v>1044.5554400000001</v>
      </c>
      <c r="L1920" s="2">
        <v>537.46411999999998</v>
      </c>
      <c r="M1920" s="3">
        <f t="shared" si="119"/>
        <v>-0.48546137484095631</v>
      </c>
    </row>
    <row r="1921" spans="1:13" x14ac:dyDescent="0.2">
      <c r="A1921" s="1" t="s">
        <v>101</v>
      </c>
      <c r="B1921" s="1" t="s">
        <v>127</v>
      </c>
      <c r="C1921" s="2">
        <v>75.928759999999997</v>
      </c>
      <c r="D1921" s="2">
        <v>75.925520000000006</v>
      </c>
      <c r="E1921" s="3">
        <f t="shared" si="116"/>
        <v>-4.2671577936914673E-5</v>
      </c>
      <c r="F1921" s="2">
        <v>381.74187000000001</v>
      </c>
      <c r="G1921" s="2">
        <v>691.17204000000004</v>
      </c>
      <c r="H1921" s="3">
        <f t="shared" si="117"/>
        <v>0.81057435486445328</v>
      </c>
      <c r="I1921" s="2">
        <v>429.36372999999998</v>
      </c>
      <c r="J1921" s="3">
        <f t="shared" si="118"/>
        <v>0.60975879355249707</v>
      </c>
      <c r="K1921" s="2">
        <v>1578.91209</v>
      </c>
      <c r="L1921" s="2">
        <v>2013.82186</v>
      </c>
      <c r="M1921" s="3">
        <f t="shared" si="119"/>
        <v>0.27544900869053457</v>
      </c>
    </row>
    <row r="1922" spans="1:13" x14ac:dyDescent="0.2">
      <c r="A1922" s="1" t="s">
        <v>101</v>
      </c>
      <c r="B1922" s="1" t="s">
        <v>6</v>
      </c>
      <c r="C1922" s="2">
        <v>4.9840400000000002</v>
      </c>
      <c r="D1922" s="2">
        <v>0.1</v>
      </c>
      <c r="E1922" s="3">
        <f t="shared" si="116"/>
        <v>-0.97993595557017998</v>
      </c>
      <c r="F1922" s="2">
        <v>486.17766</v>
      </c>
      <c r="G1922" s="2">
        <v>347.30637999999999</v>
      </c>
      <c r="H1922" s="3">
        <f t="shared" si="117"/>
        <v>-0.28563895757777114</v>
      </c>
      <c r="I1922" s="2">
        <v>685.16476</v>
      </c>
      <c r="J1922" s="3">
        <f t="shared" si="118"/>
        <v>-0.49310530798460794</v>
      </c>
      <c r="K1922" s="2">
        <v>1668.52063</v>
      </c>
      <c r="L1922" s="2">
        <v>1693.1163799999999</v>
      </c>
      <c r="M1922" s="3">
        <f t="shared" si="119"/>
        <v>1.4741052377638342E-2</v>
      </c>
    </row>
    <row r="1923" spans="1:13" x14ac:dyDescent="0.2">
      <c r="A1923" s="1" t="s">
        <v>101</v>
      </c>
      <c r="B1923" s="1" t="s">
        <v>5</v>
      </c>
      <c r="C1923" s="2">
        <v>0</v>
      </c>
      <c r="D1923" s="2">
        <v>0</v>
      </c>
      <c r="E1923" s="3" t="str">
        <f t="shared" si="116"/>
        <v/>
      </c>
      <c r="F1923" s="2">
        <v>85.191699999999997</v>
      </c>
      <c r="G1923" s="2">
        <v>3.08792</v>
      </c>
      <c r="H1923" s="3">
        <f t="shared" si="117"/>
        <v>-0.96375327643420661</v>
      </c>
      <c r="I1923" s="2">
        <v>11.486330000000001</v>
      </c>
      <c r="J1923" s="3">
        <f t="shared" si="118"/>
        <v>-0.7311656551744552</v>
      </c>
      <c r="K1923" s="2">
        <v>117.88611</v>
      </c>
      <c r="L1923" s="2">
        <v>18.257400000000001</v>
      </c>
      <c r="M1923" s="3">
        <f t="shared" si="119"/>
        <v>-0.8451267922913055</v>
      </c>
    </row>
    <row r="1924" spans="1:13" x14ac:dyDescent="0.2">
      <c r="A1924" s="1" t="s">
        <v>101</v>
      </c>
      <c r="B1924" s="1" t="s">
        <v>126</v>
      </c>
      <c r="C1924" s="2">
        <v>1.365</v>
      </c>
      <c r="D1924" s="2">
        <v>403.32145000000003</v>
      </c>
      <c r="E1924" s="3">
        <f t="shared" si="116"/>
        <v>294.47358974358974</v>
      </c>
      <c r="F1924" s="2">
        <v>2115.0746199999999</v>
      </c>
      <c r="G1924" s="2">
        <v>3051.5312600000002</v>
      </c>
      <c r="H1924" s="3">
        <f t="shared" si="117"/>
        <v>0.44275347599792969</v>
      </c>
      <c r="I1924" s="2">
        <v>3064.2926400000001</v>
      </c>
      <c r="J1924" s="3">
        <f t="shared" si="118"/>
        <v>-4.1645435013021315E-3</v>
      </c>
      <c r="K1924" s="2">
        <v>7125.6499700000004</v>
      </c>
      <c r="L1924" s="2">
        <v>9753.2670199999993</v>
      </c>
      <c r="M1924" s="3">
        <f t="shared" si="119"/>
        <v>0.36875471866603604</v>
      </c>
    </row>
    <row r="1925" spans="1:13" x14ac:dyDescent="0.2">
      <c r="A1925" s="1" t="s">
        <v>101</v>
      </c>
      <c r="B1925" s="1" t="s">
        <v>125</v>
      </c>
      <c r="C1925" s="2">
        <v>0</v>
      </c>
      <c r="D1925" s="2">
        <v>17.348030000000001</v>
      </c>
      <c r="E1925" s="3" t="str">
        <f t="shared" ref="E1925:E1988" si="120">IF(C1925=0,"",(D1925/C1925-1))</f>
        <v/>
      </c>
      <c r="F1925" s="2">
        <v>0</v>
      </c>
      <c r="G1925" s="2">
        <v>17.348030000000001</v>
      </c>
      <c r="H1925" s="3" t="str">
        <f t="shared" ref="H1925:H1988" si="121">IF(F1925=0,"",(G1925/F1925-1))</f>
        <v/>
      </c>
      <c r="I1925" s="2">
        <v>10.358599999999999</v>
      </c>
      <c r="J1925" s="3">
        <f t="shared" ref="J1925:J1988" si="122">IF(I1925=0,"",(G1925/I1925-1))</f>
        <v>0.6747465873766727</v>
      </c>
      <c r="K1925" s="2">
        <v>2.1482999999999999</v>
      </c>
      <c r="L1925" s="2">
        <v>53.556629999999998</v>
      </c>
      <c r="M1925" s="3">
        <f t="shared" ref="M1925:M1988" si="123">IF(K1925=0,"",(L1925/K1925-1))</f>
        <v>23.929772378159477</v>
      </c>
    </row>
    <row r="1926" spans="1:13" x14ac:dyDescent="0.2">
      <c r="A1926" s="1" t="s">
        <v>101</v>
      </c>
      <c r="B1926" s="1" t="s">
        <v>124</v>
      </c>
      <c r="C1926" s="2">
        <v>31.72221</v>
      </c>
      <c r="D1926" s="2">
        <v>55.240020000000001</v>
      </c>
      <c r="E1926" s="3">
        <f t="shared" si="120"/>
        <v>0.74136732592086108</v>
      </c>
      <c r="F1926" s="2">
        <v>3546.37266</v>
      </c>
      <c r="G1926" s="2">
        <v>5637.9341800000002</v>
      </c>
      <c r="H1926" s="3">
        <f t="shared" si="121"/>
        <v>0.58977488282351032</v>
      </c>
      <c r="I1926" s="2">
        <v>3773.5229100000001</v>
      </c>
      <c r="J1926" s="3">
        <f t="shared" si="122"/>
        <v>0.49407710366862467</v>
      </c>
      <c r="K1926" s="2">
        <v>11193.232529999999</v>
      </c>
      <c r="L1926" s="2">
        <v>16423.149410000002</v>
      </c>
      <c r="M1926" s="3">
        <f t="shared" si="123"/>
        <v>0.46723918814183718</v>
      </c>
    </row>
    <row r="1927" spans="1:13" x14ac:dyDescent="0.2">
      <c r="A1927" s="1" t="s">
        <v>101</v>
      </c>
      <c r="B1927" s="1" t="s">
        <v>245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0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3.3742700000000001</v>
      </c>
      <c r="L1927" s="2">
        <v>0</v>
      </c>
      <c r="M1927" s="3">
        <f t="shared" si="123"/>
        <v>-1</v>
      </c>
    </row>
    <row r="1928" spans="1:13" x14ac:dyDescent="0.2">
      <c r="A1928" s="1" t="s">
        <v>101</v>
      </c>
      <c r="B1928" s="1" t="s">
        <v>261</v>
      </c>
      <c r="C1928" s="2">
        <v>0</v>
      </c>
      <c r="D1928" s="2">
        <v>0</v>
      </c>
      <c r="E1928" s="3" t="str">
        <f t="shared" si="120"/>
        <v/>
      </c>
      <c r="F1928" s="2">
        <v>0</v>
      </c>
      <c r="G1928" s="2">
        <v>0</v>
      </c>
      <c r="H1928" s="3" t="str">
        <f t="shared" si="121"/>
        <v/>
      </c>
      <c r="I1928" s="2">
        <v>0</v>
      </c>
      <c r="J1928" s="3" t="str">
        <f t="shared" si="122"/>
        <v/>
      </c>
      <c r="K1928" s="2">
        <v>0</v>
      </c>
      <c r="L1928" s="2">
        <v>0</v>
      </c>
      <c r="M1928" s="3" t="str">
        <f t="shared" si="123"/>
        <v/>
      </c>
    </row>
    <row r="1929" spans="1:13" x14ac:dyDescent="0.2">
      <c r="A1929" s="1" t="s">
        <v>101</v>
      </c>
      <c r="B1929" s="1" t="s">
        <v>4</v>
      </c>
      <c r="C1929" s="2">
        <v>22.96332</v>
      </c>
      <c r="D1929" s="2">
        <v>5.6625699999999997</v>
      </c>
      <c r="E1929" s="3">
        <f t="shared" si="120"/>
        <v>-0.75340804378460957</v>
      </c>
      <c r="F1929" s="2">
        <v>939.41904999999997</v>
      </c>
      <c r="G1929" s="2">
        <v>975.06904999999995</v>
      </c>
      <c r="H1929" s="3">
        <f t="shared" si="121"/>
        <v>3.7948985599131735E-2</v>
      </c>
      <c r="I1929" s="2">
        <v>1041.91797</v>
      </c>
      <c r="J1929" s="3">
        <f t="shared" si="122"/>
        <v>-6.415948464733745E-2</v>
      </c>
      <c r="K1929" s="2">
        <v>4080.2769600000001</v>
      </c>
      <c r="L1929" s="2">
        <v>3556.7369399999998</v>
      </c>
      <c r="M1929" s="3">
        <f t="shared" si="123"/>
        <v>-0.1283099223735048</v>
      </c>
    </row>
    <row r="1930" spans="1:13" x14ac:dyDescent="0.2">
      <c r="A1930" s="1" t="s">
        <v>101</v>
      </c>
      <c r="B1930" s="1" t="s">
        <v>3</v>
      </c>
      <c r="C1930" s="2">
        <v>1.29345</v>
      </c>
      <c r="D1930" s="2">
        <v>0</v>
      </c>
      <c r="E1930" s="3">
        <f t="shared" si="120"/>
        <v>-1</v>
      </c>
      <c r="F1930" s="2">
        <v>70.340699999999998</v>
      </c>
      <c r="G1930" s="2">
        <v>12.62073</v>
      </c>
      <c r="H1930" s="3">
        <f t="shared" si="121"/>
        <v>-0.82057713386417819</v>
      </c>
      <c r="I1930" s="2">
        <v>57.505110000000002</v>
      </c>
      <c r="J1930" s="3">
        <f t="shared" si="122"/>
        <v>-0.78052854781079462</v>
      </c>
      <c r="K1930" s="2">
        <v>571.90471000000002</v>
      </c>
      <c r="L1930" s="2">
        <v>315.39863000000003</v>
      </c>
      <c r="M1930" s="3">
        <f t="shared" si="123"/>
        <v>-0.44851192080582791</v>
      </c>
    </row>
    <row r="1931" spans="1:13" x14ac:dyDescent="0.2">
      <c r="A1931" s="1" t="s">
        <v>101</v>
      </c>
      <c r="B1931" s="1" t="s">
        <v>123</v>
      </c>
      <c r="C1931" s="2">
        <v>49.72766</v>
      </c>
      <c r="D1931" s="2">
        <v>231.96621999999999</v>
      </c>
      <c r="E1931" s="3">
        <f t="shared" si="120"/>
        <v>3.6647322636938879</v>
      </c>
      <c r="F1931" s="2">
        <v>11992.690919999999</v>
      </c>
      <c r="G1931" s="2">
        <v>10194.051100000001</v>
      </c>
      <c r="H1931" s="3">
        <f t="shared" si="121"/>
        <v>-0.14997800176776332</v>
      </c>
      <c r="I1931" s="2">
        <v>13641.989799999999</v>
      </c>
      <c r="J1931" s="3">
        <f t="shared" si="122"/>
        <v>-0.25274455930175221</v>
      </c>
      <c r="K1931" s="2">
        <v>48580.58294</v>
      </c>
      <c r="L1931" s="2">
        <v>41058.821020000003</v>
      </c>
      <c r="M1931" s="3">
        <f t="shared" si="123"/>
        <v>-0.15483062295258654</v>
      </c>
    </row>
    <row r="1932" spans="1:13" x14ac:dyDescent="0.2">
      <c r="A1932" s="1" t="s">
        <v>101</v>
      </c>
      <c r="B1932" s="1" t="s">
        <v>122</v>
      </c>
      <c r="C1932" s="2">
        <v>1.5962000000000001</v>
      </c>
      <c r="D1932" s="2">
        <v>194.22056000000001</v>
      </c>
      <c r="E1932" s="3">
        <f t="shared" si="120"/>
        <v>120.67683247713319</v>
      </c>
      <c r="F1932" s="2">
        <v>1012.26441</v>
      </c>
      <c r="G1932" s="2">
        <v>1783.52819</v>
      </c>
      <c r="H1932" s="3">
        <f t="shared" si="121"/>
        <v>0.76191928944730947</v>
      </c>
      <c r="I1932" s="2">
        <v>1604.4086400000001</v>
      </c>
      <c r="J1932" s="3">
        <f t="shared" si="122"/>
        <v>0.11164210010736419</v>
      </c>
      <c r="K1932" s="2">
        <v>2737.3369699999998</v>
      </c>
      <c r="L1932" s="2">
        <v>5136.3827499999998</v>
      </c>
      <c r="M1932" s="3">
        <f t="shared" si="123"/>
        <v>0.87641594962274594</v>
      </c>
    </row>
    <row r="1933" spans="1:13" x14ac:dyDescent="0.2">
      <c r="A1933" s="1" t="s">
        <v>101</v>
      </c>
      <c r="B1933" s="1" t="s">
        <v>210</v>
      </c>
      <c r="C1933" s="2">
        <v>20.470089999999999</v>
      </c>
      <c r="D1933" s="2">
        <v>5.3304200000000002</v>
      </c>
      <c r="E1933" s="3">
        <f t="shared" si="120"/>
        <v>-0.73959958163349548</v>
      </c>
      <c r="F1933" s="2">
        <v>74.659109999999998</v>
      </c>
      <c r="G1933" s="2">
        <v>42.186999999999998</v>
      </c>
      <c r="H1933" s="3">
        <f t="shared" si="121"/>
        <v>-0.4349383484480327</v>
      </c>
      <c r="I1933" s="2">
        <v>91.412369999999996</v>
      </c>
      <c r="J1933" s="3">
        <f t="shared" si="122"/>
        <v>-0.53849790788708352</v>
      </c>
      <c r="K1933" s="2">
        <v>283.41556000000003</v>
      </c>
      <c r="L1933" s="2">
        <v>532.25697000000002</v>
      </c>
      <c r="M1933" s="3">
        <f t="shared" si="123"/>
        <v>0.8780089914611604</v>
      </c>
    </row>
    <row r="1934" spans="1:13" x14ac:dyDescent="0.2">
      <c r="A1934" s="1" t="s">
        <v>101</v>
      </c>
      <c r="B1934" s="1" t="s">
        <v>121</v>
      </c>
      <c r="C1934" s="2">
        <v>197.1078</v>
      </c>
      <c r="D1934" s="2">
        <v>34.49962</v>
      </c>
      <c r="E1934" s="3">
        <f t="shared" si="120"/>
        <v>-0.82497080277898693</v>
      </c>
      <c r="F1934" s="2">
        <v>10084.932049999999</v>
      </c>
      <c r="G1934" s="2">
        <v>11348.43526</v>
      </c>
      <c r="H1934" s="3">
        <f t="shared" si="121"/>
        <v>0.12528623928606453</v>
      </c>
      <c r="I1934" s="2">
        <v>10494.637699999999</v>
      </c>
      <c r="J1934" s="3">
        <f t="shared" si="122"/>
        <v>8.1355601251484888E-2</v>
      </c>
      <c r="K1934" s="2">
        <v>33179.040430000001</v>
      </c>
      <c r="L1934" s="2">
        <v>29636.359179999999</v>
      </c>
      <c r="M1934" s="3">
        <f t="shared" si="123"/>
        <v>-0.10677467473702951</v>
      </c>
    </row>
    <row r="1935" spans="1:13" x14ac:dyDescent="0.2">
      <c r="A1935" s="1" t="s">
        <v>101</v>
      </c>
      <c r="B1935" s="1" t="s">
        <v>253</v>
      </c>
      <c r="C1935" s="2">
        <v>0</v>
      </c>
      <c r="D1935" s="2">
        <v>0</v>
      </c>
      <c r="E1935" s="3" t="str">
        <f t="shared" si="120"/>
        <v/>
      </c>
      <c r="F1935" s="2">
        <v>0</v>
      </c>
      <c r="G1935" s="2">
        <v>0</v>
      </c>
      <c r="H1935" s="3" t="str">
        <f t="shared" si="121"/>
        <v/>
      </c>
      <c r="I1935" s="2">
        <v>0</v>
      </c>
      <c r="J1935" s="3" t="str">
        <f t="shared" si="122"/>
        <v/>
      </c>
      <c r="K1935" s="2">
        <v>0</v>
      </c>
      <c r="L1935" s="2">
        <v>0</v>
      </c>
      <c r="M1935" s="3" t="str">
        <f t="shared" si="123"/>
        <v/>
      </c>
    </row>
    <row r="1936" spans="1:13" x14ac:dyDescent="0.2">
      <c r="A1936" s="1" t="s">
        <v>101</v>
      </c>
      <c r="B1936" s="1" t="s">
        <v>265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0</v>
      </c>
      <c r="L1936" s="2">
        <v>0</v>
      </c>
      <c r="M1936" s="3" t="str">
        <f t="shared" si="123"/>
        <v/>
      </c>
    </row>
    <row r="1937" spans="1:13" x14ac:dyDescent="0.2">
      <c r="A1937" s="1" t="s">
        <v>101</v>
      </c>
      <c r="B1937" s="1" t="s">
        <v>120</v>
      </c>
      <c r="C1937" s="2">
        <v>0</v>
      </c>
      <c r="D1937" s="2">
        <v>0</v>
      </c>
      <c r="E1937" s="3" t="str">
        <f t="shared" si="120"/>
        <v/>
      </c>
      <c r="F1937" s="2">
        <v>0.29570000000000002</v>
      </c>
      <c r="G1937" s="2">
        <v>1.3762300000000001</v>
      </c>
      <c r="H1937" s="3">
        <f t="shared" si="121"/>
        <v>3.6541427122083192</v>
      </c>
      <c r="I1937" s="2">
        <v>8.4999999999999995E-4</v>
      </c>
      <c r="J1937" s="3">
        <f t="shared" si="122"/>
        <v>1618.094117647059</v>
      </c>
      <c r="K1937" s="2">
        <v>0.29570000000000002</v>
      </c>
      <c r="L1937" s="2">
        <v>1.7812600000000001</v>
      </c>
      <c r="M1937" s="3">
        <f t="shared" si="123"/>
        <v>5.0238755495434564</v>
      </c>
    </row>
    <row r="1938" spans="1:13" x14ac:dyDescent="0.2">
      <c r="A1938" s="1" t="s">
        <v>101</v>
      </c>
      <c r="B1938" s="1" t="s">
        <v>119</v>
      </c>
      <c r="C1938" s="2">
        <v>4.40266</v>
      </c>
      <c r="D1938" s="2">
        <v>0.33579999999999999</v>
      </c>
      <c r="E1938" s="3">
        <f t="shared" si="120"/>
        <v>-0.92372792811618432</v>
      </c>
      <c r="F1938" s="2">
        <v>103.98891999999999</v>
      </c>
      <c r="G1938" s="2">
        <v>131.91907</v>
      </c>
      <c r="H1938" s="3">
        <f t="shared" si="121"/>
        <v>0.26858774954100895</v>
      </c>
      <c r="I1938" s="2">
        <v>116.42010000000001</v>
      </c>
      <c r="J1938" s="3">
        <f t="shared" si="122"/>
        <v>0.13312967434317602</v>
      </c>
      <c r="K1938" s="2">
        <v>500.03656999999998</v>
      </c>
      <c r="L1938" s="2">
        <v>414.91431999999998</v>
      </c>
      <c r="M1938" s="3">
        <f t="shared" si="123"/>
        <v>-0.17023204922791946</v>
      </c>
    </row>
    <row r="1939" spans="1:13" x14ac:dyDescent="0.2">
      <c r="A1939" s="1" t="s">
        <v>101</v>
      </c>
      <c r="B1939" s="1" t="s">
        <v>118</v>
      </c>
      <c r="C1939" s="2">
        <v>2.4835600000000002</v>
      </c>
      <c r="D1939" s="2">
        <v>53.305230000000002</v>
      </c>
      <c r="E1939" s="3">
        <f t="shared" si="120"/>
        <v>20.463234228285202</v>
      </c>
      <c r="F1939" s="2">
        <v>110.35911</v>
      </c>
      <c r="G1939" s="2">
        <v>185.65027000000001</v>
      </c>
      <c r="H1939" s="3">
        <f t="shared" si="121"/>
        <v>0.68223783247255265</v>
      </c>
      <c r="I1939" s="2">
        <v>815.47229000000004</v>
      </c>
      <c r="J1939" s="3">
        <f t="shared" si="122"/>
        <v>-0.77234018583267861</v>
      </c>
      <c r="K1939" s="2">
        <v>684.18134999999995</v>
      </c>
      <c r="L1939" s="2">
        <v>1640.44921</v>
      </c>
      <c r="M1939" s="3">
        <f t="shared" si="123"/>
        <v>1.3976818573028922</v>
      </c>
    </row>
    <row r="1940" spans="1:13" x14ac:dyDescent="0.2">
      <c r="A1940" s="1" t="s">
        <v>101</v>
      </c>
      <c r="B1940" s="1" t="s">
        <v>244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2.27</v>
      </c>
      <c r="J1940" s="3">
        <f t="shared" si="122"/>
        <v>-1</v>
      </c>
      <c r="K1940" s="2">
        <v>0</v>
      </c>
      <c r="L1940" s="2">
        <v>2.27</v>
      </c>
      <c r="M1940" s="3" t="str">
        <f t="shared" si="123"/>
        <v/>
      </c>
    </row>
    <row r="1941" spans="1:13" x14ac:dyDescent="0.2">
      <c r="A1941" s="1" t="s">
        <v>101</v>
      </c>
      <c r="B1941" s="1" t="s">
        <v>117</v>
      </c>
      <c r="C1941" s="2">
        <v>10.90781</v>
      </c>
      <c r="D1941" s="2">
        <v>16.50366</v>
      </c>
      <c r="E1941" s="3">
        <f t="shared" si="120"/>
        <v>0.51301315296104355</v>
      </c>
      <c r="F1941" s="2">
        <v>269.33197999999999</v>
      </c>
      <c r="G1941" s="2">
        <v>338.76535000000001</v>
      </c>
      <c r="H1941" s="3">
        <f t="shared" si="121"/>
        <v>0.25779846121504035</v>
      </c>
      <c r="I1941" s="2">
        <v>354.35131000000001</v>
      </c>
      <c r="J1941" s="3">
        <f t="shared" si="122"/>
        <v>-4.3984485340268664E-2</v>
      </c>
      <c r="K1941" s="2">
        <v>1162.9938099999999</v>
      </c>
      <c r="L1941" s="2">
        <v>1352.03712</v>
      </c>
      <c r="M1941" s="3">
        <f t="shared" si="123"/>
        <v>0.16254885311900336</v>
      </c>
    </row>
    <row r="1942" spans="1:13" x14ac:dyDescent="0.2">
      <c r="A1942" s="1" t="s">
        <v>101</v>
      </c>
      <c r="B1942" s="1" t="s">
        <v>215</v>
      </c>
      <c r="C1942" s="2">
        <v>0</v>
      </c>
      <c r="D1942" s="2">
        <v>69.34205</v>
      </c>
      <c r="E1942" s="3" t="str">
        <f t="shared" si="120"/>
        <v/>
      </c>
      <c r="F1942" s="2">
        <v>164.70715999999999</v>
      </c>
      <c r="G1942" s="2">
        <v>521.03202999999996</v>
      </c>
      <c r="H1942" s="3">
        <f t="shared" si="121"/>
        <v>2.1633842147481626</v>
      </c>
      <c r="I1942" s="2">
        <v>324.54349999999999</v>
      </c>
      <c r="J1942" s="3">
        <f t="shared" si="122"/>
        <v>0.6054304892872604</v>
      </c>
      <c r="K1942" s="2">
        <v>930.89279999999997</v>
      </c>
      <c r="L1942" s="2">
        <v>1354.34575</v>
      </c>
      <c r="M1942" s="3">
        <f t="shared" si="123"/>
        <v>0.45488905919134837</v>
      </c>
    </row>
    <row r="1943" spans="1:13" x14ac:dyDescent="0.2">
      <c r="A1943" s="1" t="s">
        <v>101</v>
      </c>
      <c r="B1943" s="1" t="s">
        <v>2</v>
      </c>
      <c r="C1943" s="2">
        <v>108.17634</v>
      </c>
      <c r="D1943" s="2">
        <v>198.364</v>
      </c>
      <c r="E1943" s="3">
        <f t="shared" si="120"/>
        <v>0.83370966331454754</v>
      </c>
      <c r="F1943" s="2">
        <v>9196.8880599999993</v>
      </c>
      <c r="G1943" s="2">
        <v>9753.6574400000009</v>
      </c>
      <c r="H1943" s="3">
        <f t="shared" si="121"/>
        <v>6.0538888411783232E-2</v>
      </c>
      <c r="I1943" s="2">
        <v>12554.17583</v>
      </c>
      <c r="J1943" s="3">
        <f t="shared" si="122"/>
        <v>-0.2230746508510546</v>
      </c>
      <c r="K1943" s="2">
        <v>44594.834940000001</v>
      </c>
      <c r="L1943" s="2">
        <v>42288.35972</v>
      </c>
      <c r="M1943" s="3">
        <f t="shared" si="123"/>
        <v>-5.1720680726887736E-2</v>
      </c>
    </row>
    <row r="1944" spans="1:13" x14ac:dyDescent="0.2">
      <c r="A1944" s="1" t="s">
        <v>101</v>
      </c>
      <c r="B1944" s="1" t="s">
        <v>116</v>
      </c>
      <c r="C1944" s="2">
        <v>0</v>
      </c>
      <c r="D1944" s="2">
        <v>6.4519500000000001</v>
      </c>
      <c r="E1944" s="3" t="str">
        <f t="shared" si="120"/>
        <v/>
      </c>
      <c r="F1944" s="2">
        <v>517.51211999999998</v>
      </c>
      <c r="G1944" s="2">
        <v>65.928520000000006</v>
      </c>
      <c r="H1944" s="3">
        <f t="shared" si="121"/>
        <v>-0.87260487735050529</v>
      </c>
      <c r="I1944" s="2">
        <v>97.432460000000006</v>
      </c>
      <c r="J1944" s="3">
        <f t="shared" si="122"/>
        <v>-0.32334131766764385</v>
      </c>
      <c r="K1944" s="2">
        <v>657.49186999999995</v>
      </c>
      <c r="L1944" s="2">
        <v>254.29987</v>
      </c>
      <c r="M1944" s="3">
        <f t="shared" si="123"/>
        <v>-0.61322735443101362</v>
      </c>
    </row>
    <row r="1945" spans="1:13" x14ac:dyDescent="0.2">
      <c r="A1945" s="1" t="s">
        <v>101</v>
      </c>
      <c r="B1945" s="1" t="s">
        <v>115</v>
      </c>
      <c r="C1945" s="2">
        <v>0</v>
      </c>
      <c r="D1945" s="2">
        <v>4.05</v>
      </c>
      <c r="E1945" s="3" t="str">
        <f t="shared" si="120"/>
        <v/>
      </c>
      <c r="F1945" s="2">
        <v>47.672409999999999</v>
      </c>
      <c r="G1945" s="2">
        <v>48.862220000000001</v>
      </c>
      <c r="H1945" s="3">
        <f t="shared" si="121"/>
        <v>2.4958041768813555E-2</v>
      </c>
      <c r="I1945" s="2">
        <v>20.46686</v>
      </c>
      <c r="J1945" s="3">
        <f t="shared" si="122"/>
        <v>1.3873823341733904</v>
      </c>
      <c r="K1945" s="2">
        <v>98.522080000000003</v>
      </c>
      <c r="L1945" s="2">
        <v>88.140230000000003</v>
      </c>
      <c r="M1945" s="3">
        <f t="shared" si="123"/>
        <v>-0.10537587107377355</v>
      </c>
    </row>
    <row r="1946" spans="1:13" x14ac:dyDescent="0.2">
      <c r="A1946" s="6" t="s">
        <v>101</v>
      </c>
      <c r="B1946" s="6" t="s">
        <v>0</v>
      </c>
      <c r="C1946" s="5">
        <v>42677.317139999999</v>
      </c>
      <c r="D1946" s="5">
        <v>61655.296020000002</v>
      </c>
      <c r="E1946" s="4">
        <f t="shared" si="120"/>
        <v>0.44468537742764025</v>
      </c>
      <c r="F1946" s="5">
        <v>1464978.9456799999</v>
      </c>
      <c r="G1946" s="5">
        <v>1508263.0010500001</v>
      </c>
      <c r="H1946" s="4">
        <f t="shared" si="121"/>
        <v>2.95458549064056E-2</v>
      </c>
      <c r="I1946" s="5">
        <v>1677933.89821</v>
      </c>
      <c r="J1946" s="4">
        <f t="shared" si="122"/>
        <v>-0.1011189399898309</v>
      </c>
      <c r="K1946" s="5">
        <v>5976275.1747199995</v>
      </c>
      <c r="L1946" s="5">
        <v>6018508.24486</v>
      </c>
      <c r="M1946" s="4">
        <f t="shared" si="123"/>
        <v>7.0667880753967349E-3</v>
      </c>
    </row>
    <row r="1947" spans="1:13" x14ac:dyDescent="0.2">
      <c r="A1947" s="1" t="s">
        <v>100</v>
      </c>
      <c r="B1947" s="1" t="s">
        <v>203</v>
      </c>
      <c r="C1947" s="2">
        <v>784.92316000000005</v>
      </c>
      <c r="D1947" s="2">
        <v>308.23023999999998</v>
      </c>
      <c r="E1947" s="3">
        <f t="shared" si="120"/>
        <v>-0.60731157429473737</v>
      </c>
      <c r="F1947" s="2">
        <v>21511.821739999999</v>
      </c>
      <c r="G1947" s="2">
        <v>41411.324670000002</v>
      </c>
      <c r="H1947" s="3">
        <f t="shared" si="121"/>
        <v>0.92504963877596746</v>
      </c>
      <c r="I1947" s="2">
        <v>25875.311870000001</v>
      </c>
      <c r="J1947" s="3">
        <f t="shared" si="122"/>
        <v>0.60041837864812564</v>
      </c>
      <c r="K1947" s="2">
        <v>82274.294819999996</v>
      </c>
      <c r="L1947" s="2">
        <v>114472.65005</v>
      </c>
      <c r="M1947" s="3">
        <f t="shared" si="123"/>
        <v>0.39135376730294302</v>
      </c>
    </row>
    <row r="1948" spans="1:13" x14ac:dyDescent="0.2">
      <c r="A1948" s="1" t="s">
        <v>100</v>
      </c>
      <c r="B1948" s="1" t="s">
        <v>55</v>
      </c>
      <c r="C1948" s="2">
        <v>169.66995</v>
      </c>
      <c r="D1948" s="2">
        <v>185.49231</v>
      </c>
      <c r="E1948" s="3">
        <f t="shared" si="120"/>
        <v>9.3253755305521047E-2</v>
      </c>
      <c r="F1948" s="2">
        <v>2094.7045400000002</v>
      </c>
      <c r="G1948" s="2">
        <v>1080.2624699999999</v>
      </c>
      <c r="H1948" s="3">
        <f t="shared" si="121"/>
        <v>-0.48428885822723244</v>
      </c>
      <c r="I1948" s="2">
        <v>1310.5521200000001</v>
      </c>
      <c r="J1948" s="3">
        <f t="shared" si="122"/>
        <v>-0.17571956619321649</v>
      </c>
      <c r="K1948" s="2">
        <v>7221.5218699999996</v>
      </c>
      <c r="L1948" s="2">
        <v>5320.6585999999998</v>
      </c>
      <c r="M1948" s="3">
        <f t="shared" si="123"/>
        <v>-0.26322197789037505</v>
      </c>
    </row>
    <row r="1949" spans="1:13" x14ac:dyDescent="0.2">
      <c r="A1949" s="1" t="s">
        <v>100</v>
      </c>
      <c r="B1949" s="1" t="s">
        <v>202</v>
      </c>
      <c r="C1949" s="2">
        <v>0</v>
      </c>
      <c r="D1949" s="2">
        <v>0</v>
      </c>
      <c r="E1949" s="3" t="str">
        <f t="shared" si="120"/>
        <v/>
      </c>
      <c r="F1949" s="2">
        <v>696.23991999999998</v>
      </c>
      <c r="G1949" s="2">
        <v>0</v>
      </c>
      <c r="H1949" s="3">
        <f t="shared" si="121"/>
        <v>-1</v>
      </c>
      <c r="I1949" s="2">
        <v>343.3073</v>
      </c>
      <c r="J1949" s="3">
        <f t="shared" si="122"/>
        <v>-1</v>
      </c>
      <c r="K1949" s="2">
        <v>2750.1154200000001</v>
      </c>
      <c r="L1949" s="2">
        <v>1288.73251</v>
      </c>
      <c r="M1949" s="3">
        <f t="shared" si="123"/>
        <v>-0.53138966436543233</v>
      </c>
    </row>
    <row r="1950" spans="1:13" x14ac:dyDescent="0.2">
      <c r="A1950" s="1" t="s">
        <v>100</v>
      </c>
      <c r="B1950" s="1" t="s">
        <v>201</v>
      </c>
      <c r="C1950" s="2">
        <v>1076.1704099999999</v>
      </c>
      <c r="D1950" s="2">
        <v>1284.05259</v>
      </c>
      <c r="E1950" s="3">
        <f t="shared" si="120"/>
        <v>0.19316845925916137</v>
      </c>
      <c r="F1950" s="2">
        <v>17784.848330000001</v>
      </c>
      <c r="G1950" s="2">
        <v>15635.873219999999</v>
      </c>
      <c r="H1950" s="3">
        <f t="shared" si="121"/>
        <v>-0.12083179289052737</v>
      </c>
      <c r="I1950" s="2">
        <v>18672.418409999998</v>
      </c>
      <c r="J1950" s="3">
        <f t="shared" si="122"/>
        <v>-0.16262195519214473</v>
      </c>
      <c r="K1950" s="2">
        <v>69315.718580000001</v>
      </c>
      <c r="L1950" s="2">
        <v>67339.816990000007</v>
      </c>
      <c r="M1950" s="3">
        <f t="shared" si="123"/>
        <v>-2.8505822784186119E-2</v>
      </c>
    </row>
    <row r="1951" spans="1:13" x14ac:dyDescent="0.2">
      <c r="A1951" s="1" t="s">
        <v>100</v>
      </c>
      <c r="B1951" s="1" t="s">
        <v>81</v>
      </c>
      <c r="C1951" s="2">
        <v>0</v>
      </c>
      <c r="D1951" s="2">
        <v>0</v>
      </c>
      <c r="E1951" s="3" t="str">
        <f t="shared" si="120"/>
        <v/>
      </c>
      <c r="F1951" s="2">
        <v>0</v>
      </c>
      <c r="G1951" s="2">
        <v>0</v>
      </c>
      <c r="H1951" s="3" t="str">
        <f t="shared" si="121"/>
        <v/>
      </c>
      <c r="I1951" s="2">
        <v>0</v>
      </c>
      <c r="J1951" s="3" t="str">
        <f t="shared" si="122"/>
        <v/>
      </c>
      <c r="K1951" s="2">
        <v>0</v>
      </c>
      <c r="L1951" s="2">
        <v>0</v>
      </c>
      <c r="M1951" s="3" t="str">
        <f t="shared" si="123"/>
        <v/>
      </c>
    </row>
    <row r="1952" spans="1:13" x14ac:dyDescent="0.2">
      <c r="A1952" s="1" t="s">
        <v>100</v>
      </c>
      <c r="B1952" s="1" t="s">
        <v>71</v>
      </c>
      <c r="C1952" s="2">
        <v>415.7457</v>
      </c>
      <c r="D1952" s="2">
        <v>987.21909000000005</v>
      </c>
      <c r="E1952" s="3">
        <f t="shared" si="120"/>
        <v>1.3745743852552175</v>
      </c>
      <c r="F1952" s="2">
        <v>8713.0030800000004</v>
      </c>
      <c r="G1952" s="2">
        <v>13405.834650000001</v>
      </c>
      <c r="H1952" s="3">
        <f t="shared" si="121"/>
        <v>0.5386009309203641</v>
      </c>
      <c r="I1952" s="2">
        <v>12126.63586</v>
      </c>
      <c r="J1952" s="3">
        <f t="shared" si="122"/>
        <v>0.10548669926005361</v>
      </c>
      <c r="K1952" s="2">
        <v>38531.173600000002</v>
      </c>
      <c r="L1952" s="2">
        <v>52498.635739999998</v>
      </c>
      <c r="M1952" s="3">
        <f t="shared" si="123"/>
        <v>0.3624977086085952</v>
      </c>
    </row>
    <row r="1953" spans="1:13" x14ac:dyDescent="0.2">
      <c r="A1953" s="1" t="s">
        <v>100</v>
      </c>
      <c r="B1953" s="1" t="s">
        <v>256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0</v>
      </c>
      <c r="J1953" s="3" t="str">
        <f t="shared" si="122"/>
        <v/>
      </c>
      <c r="K1953" s="2">
        <v>0</v>
      </c>
      <c r="L1953" s="2">
        <v>0</v>
      </c>
      <c r="M1953" s="3" t="str">
        <f t="shared" si="123"/>
        <v/>
      </c>
    </row>
    <row r="1954" spans="1:13" x14ac:dyDescent="0.2">
      <c r="A1954" s="1" t="s">
        <v>100</v>
      </c>
      <c r="B1954" s="1" t="s">
        <v>242</v>
      </c>
      <c r="C1954" s="2">
        <v>0</v>
      </c>
      <c r="D1954" s="2">
        <v>0</v>
      </c>
      <c r="E1954" s="3" t="str">
        <f t="shared" si="120"/>
        <v/>
      </c>
      <c r="F1954" s="2">
        <v>3.9899999999999998E-2</v>
      </c>
      <c r="G1954" s="2">
        <v>4.5220000000000003E-2</v>
      </c>
      <c r="H1954" s="3">
        <f t="shared" si="121"/>
        <v>0.13333333333333353</v>
      </c>
      <c r="I1954" s="2">
        <v>0</v>
      </c>
      <c r="J1954" s="3" t="str">
        <f t="shared" si="122"/>
        <v/>
      </c>
      <c r="K1954" s="2">
        <v>3.9899999999999998E-2</v>
      </c>
      <c r="L1954" s="2">
        <v>4.5220000000000003E-2</v>
      </c>
      <c r="M1954" s="3">
        <f t="shared" si="123"/>
        <v>0.13333333333333353</v>
      </c>
    </row>
    <row r="1955" spans="1:13" x14ac:dyDescent="0.2">
      <c r="A1955" s="1" t="s">
        <v>100</v>
      </c>
      <c r="B1955" s="1" t="s">
        <v>209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109.42841</v>
      </c>
      <c r="H1955" s="3" t="str">
        <f t="shared" si="121"/>
        <v/>
      </c>
      <c r="I1955" s="2">
        <v>3.5064000000000002</v>
      </c>
      <c r="J1955" s="3">
        <f t="shared" si="122"/>
        <v>30.20819358886607</v>
      </c>
      <c r="K1955" s="2">
        <v>6.6056800000000004</v>
      </c>
      <c r="L1955" s="2">
        <v>147.80530999999999</v>
      </c>
      <c r="M1955" s="3">
        <f t="shared" si="123"/>
        <v>21.375487459277469</v>
      </c>
    </row>
    <row r="1956" spans="1:13" x14ac:dyDescent="0.2">
      <c r="A1956" s="1" t="s">
        <v>100</v>
      </c>
      <c r="B1956" s="1" t="s">
        <v>67</v>
      </c>
      <c r="C1956" s="2">
        <v>0</v>
      </c>
      <c r="D1956" s="2">
        <v>0</v>
      </c>
      <c r="E1956" s="3" t="str">
        <f t="shared" si="120"/>
        <v/>
      </c>
      <c r="F1956" s="2">
        <v>151.94999999999999</v>
      </c>
      <c r="G1956" s="2">
        <v>196.79469</v>
      </c>
      <c r="H1956" s="3">
        <f t="shared" si="121"/>
        <v>0.29512793682132288</v>
      </c>
      <c r="I1956" s="2">
        <v>147.34469999999999</v>
      </c>
      <c r="J1956" s="3">
        <f t="shared" si="122"/>
        <v>0.33560752439687347</v>
      </c>
      <c r="K1956" s="2">
        <v>582.49657000000002</v>
      </c>
      <c r="L1956" s="2">
        <v>594.78411000000006</v>
      </c>
      <c r="M1956" s="3">
        <f t="shared" si="123"/>
        <v>2.1094613484161862E-2</v>
      </c>
    </row>
    <row r="1957" spans="1:13" x14ac:dyDescent="0.2">
      <c r="A1957" s="1" t="s">
        <v>100</v>
      </c>
      <c r="B1957" s="1" t="s">
        <v>54</v>
      </c>
      <c r="C1957" s="2">
        <v>103.43004000000001</v>
      </c>
      <c r="D1957" s="2">
        <v>55.035519999999998</v>
      </c>
      <c r="E1957" s="3">
        <f t="shared" si="120"/>
        <v>-0.46789617407089856</v>
      </c>
      <c r="F1957" s="2">
        <v>2797.2581799999998</v>
      </c>
      <c r="G1957" s="2">
        <v>2331.5583900000001</v>
      </c>
      <c r="H1957" s="3">
        <f t="shared" si="121"/>
        <v>-0.16648437864251764</v>
      </c>
      <c r="I1957" s="2">
        <v>2329.9911900000002</v>
      </c>
      <c r="J1957" s="3">
        <f t="shared" si="122"/>
        <v>6.7262056900729839E-4</v>
      </c>
      <c r="K1957" s="2">
        <v>8745.1226800000004</v>
      </c>
      <c r="L1957" s="2">
        <v>7951.5870800000002</v>
      </c>
      <c r="M1957" s="3">
        <f t="shared" si="123"/>
        <v>-9.0740362260990026E-2</v>
      </c>
    </row>
    <row r="1958" spans="1:13" x14ac:dyDescent="0.2">
      <c r="A1958" s="1" t="s">
        <v>100</v>
      </c>
      <c r="B1958" s="1" t="s">
        <v>200</v>
      </c>
      <c r="C1958" s="2">
        <v>0</v>
      </c>
      <c r="D1958" s="2">
        <v>0</v>
      </c>
      <c r="E1958" s="3" t="str">
        <f t="shared" si="120"/>
        <v/>
      </c>
      <c r="F1958" s="2">
        <v>44</v>
      </c>
      <c r="G1958" s="2">
        <v>0</v>
      </c>
      <c r="H1958" s="3">
        <f t="shared" si="121"/>
        <v>-1</v>
      </c>
      <c r="I1958" s="2">
        <v>26.65035</v>
      </c>
      <c r="J1958" s="3">
        <f t="shared" si="122"/>
        <v>-1</v>
      </c>
      <c r="K1958" s="2">
        <v>56.673749999999998</v>
      </c>
      <c r="L1958" s="2">
        <v>30.16555</v>
      </c>
      <c r="M1958" s="3">
        <f t="shared" si="123"/>
        <v>-0.46773329804362684</v>
      </c>
    </row>
    <row r="1959" spans="1:13" x14ac:dyDescent="0.2">
      <c r="A1959" s="1" t="s">
        <v>100</v>
      </c>
      <c r="B1959" s="1" t="s">
        <v>53</v>
      </c>
      <c r="C1959" s="2">
        <v>41.558399999999999</v>
      </c>
      <c r="D1959" s="2">
        <v>15.45369</v>
      </c>
      <c r="E1959" s="3">
        <f t="shared" si="120"/>
        <v>-0.62814521252021249</v>
      </c>
      <c r="F1959" s="2">
        <v>876.81894</v>
      </c>
      <c r="G1959" s="2">
        <v>1597.7936</v>
      </c>
      <c r="H1959" s="3">
        <f t="shared" si="121"/>
        <v>0.82226173170939942</v>
      </c>
      <c r="I1959" s="2">
        <v>1625.2667300000001</v>
      </c>
      <c r="J1959" s="3">
        <f t="shared" si="122"/>
        <v>-1.6903766928152208E-2</v>
      </c>
      <c r="K1959" s="2">
        <v>4300.7853699999996</v>
      </c>
      <c r="L1959" s="2">
        <v>7921.5623900000001</v>
      </c>
      <c r="M1959" s="3">
        <f t="shared" si="123"/>
        <v>0.84188740160265207</v>
      </c>
    </row>
    <row r="1960" spans="1:13" x14ac:dyDescent="0.2">
      <c r="A1960" s="1" t="s">
        <v>100</v>
      </c>
      <c r="B1960" s="1" t="s">
        <v>199</v>
      </c>
      <c r="C1960" s="2">
        <v>67.993189999999998</v>
      </c>
      <c r="D1960" s="2">
        <v>27.617840000000001</v>
      </c>
      <c r="E1960" s="3">
        <f t="shared" si="120"/>
        <v>-0.59381461584608686</v>
      </c>
      <c r="F1960" s="2">
        <v>690.55538000000001</v>
      </c>
      <c r="G1960" s="2">
        <v>581.07168999999999</v>
      </c>
      <c r="H1960" s="3">
        <f t="shared" si="121"/>
        <v>-0.1585444023330902</v>
      </c>
      <c r="I1960" s="2">
        <v>944.62123999999994</v>
      </c>
      <c r="J1960" s="3">
        <f t="shared" si="122"/>
        <v>-0.38486277314704465</v>
      </c>
      <c r="K1960" s="2">
        <v>7556.4954600000001</v>
      </c>
      <c r="L1960" s="2">
        <v>5801.9211699999996</v>
      </c>
      <c r="M1960" s="3">
        <f t="shared" si="123"/>
        <v>-0.2321941830426244</v>
      </c>
    </row>
    <row r="1961" spans="1:13" x14ac:dyDescent="0.2">
      <c r="A1961" s="1" t="s">
        <v>100</v>
      </c>
      <c r="B1961" s="1" t="s">
        <v>198</v>
      </c>
      <c r="C1961" s="2">
        <v>300.45022999999998</v>
      </c>
      <c r="D1961" s="2">
        <v>487.53557000000001</v>
      </c>
      <c r="E1961" s="3">
        <f t="shared" si="120"/>
        <v>0.62268329766297748</v>
      </c>
      <c r="F1961" s="2">
        <v>7780.3151500000004</v>
      </c>
      <c r="G1961" s="2">
        <v>6414.7253799999999</v>
      </c>
      <c r="H1961" s="3">
        <f t="shared" si="121"/>
        <v>-0.17551856752229378</v>
      </c>
      <c r="I1961" s="2">
        <v>10592.90454</v>
      </c>
      <c r="J1961" s="3">
        <f t="shared" si="122"/>
        <v>-0.39443187127975388</v>
      </c>
      <c r="K1961" s="2">
        <v>30709.179759999999</v>
      </c>
      <c r="L1961" s="2">
        <v>29020.96543</v>
      </c>
      <c r="M1961" s="3">
        <f t="shared" si="123"/>
        <v>-5.4974256661813214E-2</v>
      </c>
    </row>
    <row r="1962" spans="1:13" x14ac:dyDescent="0.2">
      <c r="A1962" s="1" t="s">
        <v>100</v>
      </c>
      <c r="B1962" s="1" t="s">
        <v>197</v>
      </c>
      <c r="C1962" s="2">
        <v>885.11757999999998</v>
      </c>
      <c r="D1962" s="2">
        <v>443.32062999999999</v>
      </c>
      <c r="E1962" s="3">
        <f t="shared" si="120"/>
        <v>-0.49913927819623694</v>
      </c>
      <c r="F1962" s="2">
        <v>8445.3758300000009</v>
      </c>
      <c r="G1962" s="2">
        <v>8598.6811699999998</v>
      </c>
      <c r="H1962" s="3">
        <f t="shared" si="121"/>
        <v>1.815257758635469E-2</v>
      </c>
      <c r="I1962" s="2">
        <v>9782.8583400000007</v>
      </c>
      <c r="J1962" s="3">
        <f t="shared" si="122"/>
        <v>-0.12104613282174959</v>
      </c>
      <c r="K1962" s="2">
        <v>37013.377059999999</v>
      </c>
      <c r="L1962" s="2">
        <v>36501.768340000002</v>
      </c>
      <c r="M1962" s="3">
        <f t="shared" si="123"/>
        <v>-1.3822265370994402E-2</v>
      </c>
    </row>
    <row r="1963" spans="1:13" x14ac:dyDescent="0.2">
      <c r="A1963" s="1" t="s">
        <v>100</v>
      </c>
      <c r="B1963" s="1" t="s">
        <v>241</v>
      </c>
      <c r="C1963" s="2">
        <v>0</v>
      </c>
      <c r="D1963" s="2">
        <v>0</v>
      </c>
      <c r="E1963" s="3" t="str">
        <f t="shared" si="120"/>
        <v/>
      </c>
      <c r="F1963" s="2">
        <v>27.19678</v>
      </c>
      <c r="G1963" s="2">
        <v>34.521279999999997</v>
      </c>
      <c r="H1963" s="3">
        <f t="shared" si="121"/>
        <v>0.26931497037516938</v>
      </c>
      <c r="I1963" s="2">
        <v>21.981729999999999</v>
      </c>
      <c r="J1963" s="3">
        <f t="shared" si="122"/>
        <v>0.57045328097470027</v>
      </c>
      <c r="K1963" s="2">
        <v>267.02557999999999</v>
      </c>
      <c r="L1963" s="2">
        <v>275.84866</v>
      </c>
      <c r="M1963" s="3">
        <f t="shared" si="123"/>
        <v>3.3042077841381357E-2</v>
      </c>
    </row>
    <row r="1964" spans="1:13" x14ac:dyDescent="0.2">
      <c r="A1964" s="1" t="s">
        <v>100</v>
      </c>
      <c r="B1964" s="1" t="s">
        <v>196</v>
      </c>
      <c r="C1964" s="2">
        <v>56.558579999999999</v>
      </c>
      <c r="D1964" s="2">
        <v>13.353999999999999</v>
      </c>
      <c r="E1964" s="3">
        <f t="shared" si="120"/>
        <v>-0.76389081904107214</v>
      </c>
      <c r="F1964" s="2">
        <v>673.81195000000002</v>
      </c>
      <c r="G1964" s="2">
        <v>939.23685999999998</v>
      </c>
      <c r="H1964" s="3">
        <f t="shared" si="121"/>
        <v>0.39391540918797885</v>
      </c>
      <c r="I1964" s="2">
        <v>1462.75749</v>
      </c>
      <c r="J1964" s="3">
        <f t="shared" si="122"/>
        <v>-0.35789981154018902</v>
      </c>
      <c r="K1964" s="2">
        <v>2782.5560700000001</v>
      </c>
      <c r="L1964" s="2">
        <v>4009.2303400000001</v>
      </c>
      <c r="M1964" s="3">
        <f t="shared" si="123"/>
        <v>0.44084440318214324</v>
      </c>
    </row>
    <row r="1965" spans="1:13" x14ac:dyDescent="0.2">
      <c r="A1965" s="1" t="s">
        <v>100</v>
      </c>
      <c r="B1965" s="1" t="s">
        <v>52</v>
      </c>
      <c r="C1965" s="2">
        <v>51.722000000000001</v>
      </c>
      <c r="D1965" s="2">
        <v>0</v>
      </c>
      <c r="E1965" s="3">
        <f t="shared" si="120"/>
        <v>-1</v>
      </c>
      <c r="F1965" s="2">
        <v>641.06107999999995</v>
      </c>
      <c r="G1965" s="2">
        <v>455.77618000000001</v>
      </c>
      <c r="H1965" s="3">
        <f t="shared" si="121"/>
        <v>-0.28902846511911151</v>
      </c>
      <c r="I1965" s="2">
        <v>559.79772000000003</v>
      </c>
      <c r="J1965" s="3">
        <f t="shared" si="122"/>
        <v>-0.18581987079189966</v>
      </c>
      <c r="K1965" s="2">
        <v>2166.32528</v>
      </c>
      <c r="L1965" s="2">
        <v>1888.2359899999999</v>
      </c>
      <c r="M1965" s="3">
        <f t="shared" si="123"/>
        <v>-0.12836912931191946</v>
      </c>
    </row>
    <row r="1966" spans="1:13" x14ac:dyDescent="0.2">
      <c r="A1966" s="1" t="s">
        <v>100</v>
      </c>
      <c r="B1966" s="1" t="s">
        <v>51</v>
      </c>
      <c r="C1966" s="2">
        <v>0</v>
      </c>
      <c r="D1966" s="2">
        <v>0</v>
      </c>
      <c r="E1966" s="3" t="str">
        <f t="shared" si="120"/>
        <v/>
      </c>
      <c r="F1966" s="2">
        <v>51.402509999999999</v>
      </c>
      <c r="G1966" s="2">
        <v>145.18279999999999</v>
      </c>
      <c r="H1966" s="3">
        <f t="shared" si="121"/>
        <v>1.8244301688769671</v>
      </c>
      <c r="I1966" s="2">
        <v>43.920079999999999</v>
      </c>
      <c r="J1966" s="3">
        <f t="shared" si="122"/>
        <v>2.3056132866788945</v>
      </c>
      <c r="K1966" s="2">
        <v>107.38888</v>
      </c>
      <c r="L1966" s="2">
        <v>337.03518000000003</v>
      </c>
      <c r="M1966" s="3">
        <f t="shared" si="123"/>
        <v>2.1384551175130984</v>
      </c>
    </row>
    <row r="1967" spans="1:13" x14ac:dyDescent="0.2">
      <c r="A1967" s="1" t="s">
        <v>100</v>
      </c>
      <c r="B1967" s="1" t="s">
        <v>195</v>
      </c>
      <c r="C1967" s="2">
        <v>0</v>
      </c>
      <c r="D1967" s="2">
        <v>171.86879999999999</v>
      </c>
      <c r="E1967" s="3" t="str">
        <f t="shared" si="120"/>
        <v/>
      </c>
      <c r="F1967" s="2">
        <v>202.01479</v>
      </c>
      <c r="G1967" s="2">
        <v>614.26940999999999</v>
      </c>
      <c r="H1967" s="3">
        <f t="shared" si="121"/>
        <v>2.04071503873553</v>
      </c>
      <c r="I1967" s="2">
        <v>508.88959999999997</v>
      </c>
      <c r="J1967" s="3">
        <f t="shared" si="122"/>
        <v>0.20707793989108847</v>
      </c>
      <c r="K1967" s="2">
        <v>616.06573000000003</v>
      </c>
      <c r="L1967" s="2">
        <v>1515.50362</v>
      </c>
      <c r="M1967" s="3">
        <f t="shared" si="123"/>
        <v>1.4599706592996169</v>
      </c>
    </row>
    <row r="1968" spans="1:13" x14ac:dyDescent="0.2">
      <c r="A1968" s="1" t="s">
        <v>100</v>
      </c>
      <c r="B1968" s="1" t="s">
        <v>50</v>
      </c>
      <c r="C1968" s="2">
        <v>27.810020000000002</v>
      </c>
      <c r="D1968" s="2">
        <v>178.49128999999999</v>
      </c>
      <c r="E1968" s="3">
        <f t="shared" si="120"/>
        <v>5.4182366643389681</v>
      </c>
      <c r="F1968" s="2">
        <v>1603.61285</v>
      </c>
      <c r="G1968" s="2">
        <v>2943.4153299999998</v>
      </c>
      <c r="H1968" s="3">
        <f t="shared" si="121"/>
        <v>0.83548998749916459</v>
      </c>
      <c r="I1968" s="2">
        <v>3181.3142899999998</v>
      </c>
      <c r="J1968" s="3">
        <f t="shared" si="122"/>
        <v>-7.4780087194717293E-2</v>
      </c>
      <c r="K1968" s="2">
        <v>12265.964089999999</v>
      </c>
      <c r="L1968" s="2">
        <v>11466.429120000001</v>
      </c>
      <c r="M1968" s="3">
        <f t="shared" si="123"/>
        <v>-6.5183214636331033E-2</v>
      </c>
    </row>
    <row r="1969" spans="1:13" x14ac:dyDescent="0.2">
      <c r="A1969" s="1" t="s">
        <v>100</v>
      </c>
      <c r="B1969" s="1" t="s">
        <v>208</v>
      </c>
      <c r="C1969" s="2">
        <v>0</v>
      </c>
      <c r="D1969" s="2">
        <v>0</v>
      </c>
      <c r="E1969" s="3" t="str">
        <f t="shared" si="120"/>
        <v/>
      </c>
      <c r="F1969" s="2">
        <v>0</v>
      </c>
      <c r="G1969" s="2">
        <v>0</v>
      </c>
      <c r="H1969" s="3" t="str">
        <f t="shared" si="121"/>
        <v/>
      </c>
      <c r="I1969" s="2">
        <v>11.43</v>
      </c>
      <c r="J1969" s="3">
        <f t="shared" si="122"/>
        <v>-1</v>
      </c>
      <c r="K1969" s="2">
        <v>0</v>
      </c>
      <c r="L1969" s="2">
        <v>35.299100000000003</v>
      </c>
      <c r="M1969" s="3" t="str">
        <f t="shared" si="123"/>
        <v/>
      </c>
    </row>
    <row r="1970" spans="1:13" x14ac:dyDescent="0.2">
      <c r="A1970" s="1" t="s">
        <v>100</v>
      </c>
      <c r="B1970" s="1" t="s">
        <v>80</v>
      </c>
      <c r="C1970" s="2">
        <v>3.7629100000000002</v>
      </c>
      <c r="D1970" s="2">
        <v>0</v>
      </c>
      <c r="E1970" s="3">
        <f t="shared" si="120"/>
        <v>-1</v>
      </c>
      <c r="F1970" s="2">
        <v>98.661640000000006</v>
      </c>
      <c r="G1970" s="2">
        <v>9.2124699999999997</v>
      </c>
      <c r="H1970" s="3">
        <f t="shared" si="121"/>
        <v>-0.90662561457522906</v>
      </c>
      <c r="I1970" s="2">
        <v>26.74644</v>
      </c>
      <c r="J1970" s="3">
        <f t="shared" si="122"/>
        <v>-0.65556275900643224</v>
      </c>
      <c r="K1970" s="2">
        <v>167.59135000000001</v>
      </c>
      <c r="L1970" s="2">
        <v>78.732140000000001</v>
      </c>
      <c r="M1970" s="3">
        <f t="shared" si="123"/>
        <v>-0.53021358202556401</v>
      </c>
    </row>
    <row r="1971" spans="1:13" x14ac:dyDescent="0.2">
      <c r="A1971" s="1" t="s">
        <v>100</v>
      </c>
      <c r="B1971" s="1" t="s">
        <v>194</v>
      </c>
      <c r="C1971" s="2">
        <v>103.0587</v>
      </c>
      <c r="D1971" s="2">
        <v>203.14222000000001</v>
      </c>
      <c r="E1971" s="3">
        <f t="shared" si="120"/>
        <v>0.9711312096892355</v>
      </c>
      <c r="F1971" s="2">
        <v>9553.1188999999995</v>
      </c>
      <c r="G1971" s="2">
        <v>10579.4388</v>
      </c>
      <c r="H1971" s="3">
        <f t="shared" si="121"/>
        <v>0.10743296621169462</v>
      </c>
      <c r="I1971" s="2">
        <v>10748.93974</v>
      </c>
      <c r="J1971" s="3">
        <f t="shared" si="122"/>
        <v>-1.576908458880244E-2</v>
      </c>
      <c r="K1971" s="2">
        <v>35549.691910000001</v>
      </c>
      <c r="L1971" s="2">
        <v>36023.72524</v>
      </c>
      <c r="M1971" s="3">
        <f t="shared" si="123"/>
        <v>1.3334386447007462E-2</v>
      </c>
    </row>
    <row r="1972" spans="1:13" x14ac:dyDescent="0.2">
      <c r="A1972" s="1" t="s">
        <v>100</v>
      </c>
      <c r="B1972" s="1" t="s">
        <v>252</v>
      </c>
      <c r="C1972" s="2">
        <v>0</v>
      </c>
      <c r="D1972" s="2">
        <v>0</v>
      </c>
      <c r="E1972" s="3" t="str">
        <f t="shared" si="120"/>
        <v/>
      </c>
      <c r="F1972" s="2">
        <v>0</v>
      </c>
      <c r="G1972" s="2">
        <v>0</v>
      </c>
      <c r="H1972" s="3" t="str">
        <f t="shared" si="121"/>
        <v/>
      </c>
      <c r="I1972" s="2">
        <v>0</v>
      </c>
      <c r="J1972" s="3" t="str">
        <f t="shared" si="122"/>
        <v/>
      </c>
      <c r="K1972" s="2">
        <v>0</v>
      </c>
      <c r="L1972" s="2">
        <v>123.96884</v>
      </c>
      <c r="M1972" s="3" t="str">
        <f t="shared" si="123"/>
        <v/>
      </c>
    </row>
    <row r="1973" spans="1:13" x14ac:dyDescent="0.2">
      <c r="A1973" s="1" t="s">
        <v>100</v>
      </c>
      <c r="B1973" s="1" t="s">
        <v>49</v>
      </c>
      <c r="C1973" s="2">
        <v>110.91030000000001</v>
      </c>
      <c r="D1973" s="2">
        <v>298.57551999999998</v>
      </c>
      <c r="E1973" s="3">
        <f t="shared" si="120"/>
        <v>1.6920450129519078</v>
      </c>
      <c r="F1973" s="2">
        <v>7432.3282900000004</v>
      </c>
      <c r="G1973" s="2">
        <v>7130.8632100000004</v>
      </c>
      <c r="H1973" s="3">
        <f t="shared" si="121"/>
        <v>-4.0561324559036604E-2</v>
      </c>
      <c r="I1973" s="2">
        <v>8075.6722799999998</v>
      </c>
      <c r="J1973" s="3">
        <f t="shared" si="122"/>
        <v>-0.11699447887947223</v>
      </c>
      <c r="K1973" s="2">
        <v>29343.239549999998</v>
      </c>
      <c r="L1973" s="2">
        <v>34052.6253</v>
      </c>
      <c r="M1973" s="3">
        <f t="shared" si="123"/>
        <v>0.1604930410623322</v>
      </c>
    </row>
    <row r="1974" spans="1:13" x14ac:dyDescent="0.2">
      <c r="A1974" s="1" t="s">
        <v>100</v>
      </c>
      <c r="B1974" s="1" t="s">
        <v>213</v>
      </c>
      <c r="C1974" s="2">
        <v>24.071249999999999</v>
      </c>
      <c r="D1974" s="2">
        <v>126.825</v>
      </c>
      <c r="E1974" s="3">
        <f t="shared" si="120"/>
        <v>4.2687334475775049</v>
      </c>
      <c r="F1974" s="2">
        <v>233.02674999999999</v>
      </c>
      <c r="G1974" s="2">
        <v>250.58479</v>
      </c>
      <c r="H1974" s="3">
        <f t="shared" si="121"/>
        <v>7.534774441131753E-2</v>
      </c>
      <c r="I1974" s="2">
        <v>275.36439999999999</v>
      </c>
      <c r="J1974" s="3">
        <f t="shared" si="122"/>
        <v>-8.9988429876919462E-2</v>
      </c>
      <c r="K1974" s="2">
        <v>905.88879999999995</v>
      </c>
      <c r="L1974" s="2">
        <v>954.42469000000006</v>
      </c>
      <c r="M1974" s="3">
        <f t="shared" si="123"/>
        <v>5.3578198560353174E-2</v>
      </c>
    </row>
    <row r="1975" spans="1:13" x14ac:dyDescent="0.2">
      <c r="A1975" s="1" t="s">
        <v>100</v>
      </c>
      <c r="B1975" s="1" t="s">
        <v>48</v>
      </c>
      <c r="C1975" s="2">
        <v>104.15361</v>
      </c>
      <c r="D1975" s="2">
        <v>69.338560000000001</v>
      </c>
      <c r="E1975" s="3">
        <f t="shared" si="120"/>
        <v>-0.33426637828491979</v>
      </c>
      <c r="F1975" s="2">
        <v>1202.6917900000001</v>
      </c>
      <c r="G1975" s="2">
        <v>1504.4653699999999</v>
      </c>
      <c r="H1975" s="3">
        <f t="shared" si="121"/>
        <v>0.25091514094396516</v>
      </c>
      <c r="I1975" s="2">
        <v>1394.9350899999999</v>
      </c>
      <c r="J1975" s="3">
        <f t="shared" si="122"/>
        <v>7.8519983320514131E-2</v>
      </c>
      <c r="K1975" s="2">
        <v>4435.1481899999999</v>
      </c>
      <c r="L1975" s="2">
        <v>5580.8830200000002</v>
      </c>
      <c r="M1975" s="3">
        <f t="shared" si="123"/>
        <v>0.25833067598131376</v>
      </c>
    </row>
    <row r="1976" spans="1:13" x14ac:dyDescent="0.2">
      <c r="A1976" s="1" t="s">
        <v>100</v>
      </c>
      <c r="B1976" s="1" t="s">
        <v>240</v>
      </c>
      <c r="C1976" s="2">
        <v>0</v>
      </c>
      <c r="D1976" s="2">
        <v>0</v>
      </c>
      <c r="E1976" s="3" t="str">
        <f t="shared" si="120"/>
        <v/>
      </c>
      <c r="F1976" s="2">
        <v>54.063800000000001</v>
      </c>
      <c r="G1976" s="2">
        <v>0</v>
      </c>
      <c r="H1976" s="3">
        <f t="shared" si="121"/>
        <v>-1</v>
      </c>
      <c r="I1976" s="2">
        <v>19.999949999999998</v>
      </c>
      <c r="J1976" s="3">
        <f t="shared" si="122"/>
        <v>-1</v>
      </c>
      <c r="K1976" s="2">
        <v>114.70249</v>
      </c>
      <c r="L1976" s="2">
        <v>136.09995000000001</v>
      </c>
      <c r="M1976" s="3">
        <f t="shared" si="123"/>
        <v>0.18654747599637989</v>
      </c>
    </row>
    <row r="1977" spans="1:13" x14ac:dyDescent="0.2">
      <c r="A1977" s="1" t="s">
        <v>100</v>
      </c>
      <c r="B1977" s="1" t="s">
        <v>47</v>
      </c>
      <c r="C1977" s="2">
        <v>0</v>
      </c>
      <c r="D1977" s="2">
        <v>0</v>
      </c>
      <c r="E1977" s="3" t="str">
        <f t="shared" si="120"/>
        <v/>
      </c>
      <c r="F1977" s="2">
        <v>412.63754999999998</v>
      </c>
      <c r="G1977" s="2">
        <v>148.11500000000001</v>
      </c>
      <c r="H1977" s="3">
        <f t="shared" si="121"/>
        <v>-0.64105302583344637</v>
      </c>
      <c r="I1977" s="2">
        <v>271.90028000000001</v>
      </c>
      <c r="J1977" s="3">
        <f t="shared" si="122"/>
        <v>-0.45525984747055059</v>
      </c>
      <c r="K1977" s="2">
        <v>1462.99587</v>
      </c>
      <c r="L1977" s="2">
        <v>1252.4583500000001</v>
      </c>
      <c r="M1977" s="3">
        <f t="shared" si="123"/>
        <v>-0.14390848553796665</v>
      </c>
    </row>
    <row r="1978" spans="1:13" x14ac:dyDescent="0.2">
      <c r="A1978" s="1" t="s">
        <v>100</v>
      </c>
      <c r="B1978" s="1" t="s">
        <v>263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0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0</v>
      </c>
      <c r="L1978" s="2">
        <v>0</v>
      </c>
      <c r="M1978" s="3" t="str">
        <f t="shared" si="123"/>
        <v/>
      </c>
    </row>
    <row r="1979" spans="1:13" x14ac:dyDescent="0.2">
      <c r="A1979" s="1" t="s">
        <v>100</v>
      </c>
      <c r="B1979" s="1" t="s">
        <v>239</v>
      </c>
      <c r="C1979" s="2">
        <v>0</v>
      </c>
      <c r="D1979" s="2">
        <v>0</v>
      </c>
      <c r="E1979" s="3" t="str">
        <f t="shared" si="120"/>
        <v/>
      </c>
      <c r="F1979" s="2">
        <v>15.06235</v>
      </c>
      <c r="G1979" s="2">
        <v>0</v>
      </c>
      <c r="H1979" s="3">
        <f t="shared" si="121"/>
        <v>-1</v>
      </c>
      <c r="I1979" s="2">
        <v>0</v>
      </c>
      <c r="J1979" s="3" t="str">
        <f t="shared" si="122"/>
        <v/>
      </c>
      <c r="K1979" s="2">
        <v>20.977309999999999</v>
      </c>
      <c r="L1979" s="2">
        <v>0</v>
      </c>
      <c r="M1979" s="3">
        <f t="shared" si="123"/>
        <v>-1</v>
      </c>
    </row>
    <row r="1980" spans="1:13" x14ac:dyDescent="0.2">
      <c r="A1980" s="1" t="s">
        <v>100</v>
      </c>
      <c r="B1980" s="1" t="s">
        <v>193</v>
      </c>
      <c r="C1980" s="2">
        <v>10.164440000000001</v>
      </c>
      <c r="D1980" s="2">
        <v>0</v>
      </c>
      <c r="E1980" s="3">
        <f t="shared" si="120"/>
        <v>-1</v>
      </c>
      <c r="F1980" s="2">
        <v>18.502520000000001</v>
      </c>
      <c r="G1980" s="2">
        <v>50.895429999999998</v>
      </c>
      <c r="H1980" s="3">
        <f t="shared" si="121"/>
        <v>1.7507296303422453</v>
      </c>
      <c r="I1980" s="2">
        <v>12.04599</v>
      </c>
      <c r="J1980" s="3">
        <f t="shared" si="122"/>
        <v>3.2250931637831339</v>
      </c>
      <c r="K1980" s="2">
        <v>79.509879999999995</v>
      </c>
      <c r="L1980" s="2">
        <v>100.85866</v>
      </c>
      <c r="M1980" s="3">
        <f t="shared" si="123"/>
        <v>0.26850474431605242</v>
      </c>
    </row>
    <row r="1981" spans="1:13" x14ac:dyDescent="0.2">
      <c r="A1981" s="1" t="s">
        <v>100</v>
      </c>
      <c r="B1981" s="1" t="s">
        <v>46</v>
      </c>
      <c r="C1981" s="2">
        <v>66.091880000000003</v>
      </c>
      <c r="D1981" s="2">
        <v>3.9420799999999998</v>
      </c>
      <c r="E1981" s="3">
        <f t="shared" si="120"/>
        <v>-0.94035454884926861</v>
      </c>
      <c r="F1981" s="2">
        <v>2167.1369500000001</v>
      </c>
      <c r="G1981" s="2">
        <v>2131.8638999999998</v>
      </c>
      <c r="H1981" s="3">
        <f t="shared" si="121"/>
        <v>-1.6276336389354773E-2</v>
      </c>
      <c r="I1981" s="2">
        <v>3216.96983</v>
      </c>
      <c r="J1981" s="3">
        <f t="shared" si="122"/>
        <v>-0.3373068407048132</v>
      </c>
      <c r="K1981" s="2">
        <v>11449.75297</v>
      </c>
      <c r="L1981" s="2">
        <v>13348.88687</v>
      </c>
      <c r="M1981" s="3">
        <f t="shared" si="123"/>
        <v>0.16586680122933695</v>
      </c>
    </row>
    <row r="1982" spans="1:13" x14ac:dyDescent="0.2">
      <c r="A1982" s="1" t="s">
        <v>100</v>
      </c>
      <c r="B1982" s="1" t="s">
        <v>45</v>
      </c>
      <c r="C1982" s="2">
        <v>0</v>
      </c>
      <c r="D1982" s="2">
        <v>28.338899999999999</v>
      </c>
      <c r="E1982" s="3" t="str">
        <f t="shared" si="120"/>
        <v/>
      </c>
      <c r="F1982" s="2">
        <v>508.06968999999998</v>
      </c>
      <c r="G1982" s="2">
        <v>100.40188000000001</v>
      </c>
      <c r="H1982" s="3">
        <f t="shared" si="121"/>
        <v>-0.802385613674376</v>
      </c>
      <c r="I1982" s="2">
        <v>520.33210999999994</v>
      </c>
      <c r="J1982" s="3">
        <f t="shared" si="122"/>
        <v>-0.8070426981721347</v>
      </c>
      <c r="K1982" s="2">
        <v>1799.4415799999999</v>
      </c>
      <c r="L1982" s="2">
        <v>1279.2358200000001</v>
      </c>
      <c r="M1982" s="3">
        <f t="shared" si="123"/>
        <v>-0.28909288624974416</v>
      </c>
    </row>
    <row r="1983" spans="1:13" x14ac:dyDescent="0.2">
      <c r="A1983" s="1" t="s">
        <v>100</v>
      </c>
      <c r="B1983" s="1" t="s">
        <v>192</v>
      </c>
      <c r="C1983" s="2">
        <v>0</v>
      </c>
      <c r="D1983" s="2">
        <v>0</v>
      </c>
      <c r="E1983" s="3" t="str">
        <f t="shared" si="120"/>
        <v/>
      </c>
      <c r="F1983" s="2">
        <v>229.35356999999999</v>
      </c>
      <c r="G1983" s="2">
        <v>37.228900000000003</v>
      </c>
      <c r="H1983" s="3">
        <f t="shared" si="121"/>
        <v>-0.83767900364489634</v>
      </c>
      <c r="I1983" s="2">
        <v>44.765050000000002</v>
      </c>
      <c r="J1983" s="3">
        <f t="shared" si="122"/>
        <v>-0.16834896867087157</v>
      </c>
      <c r="K1983" s="2">
        <v>461.30011999999999</v>
      </c>
      <c r="L1983" s="2">
        <v>208.62789000000001</v>
      </c>
      <c r="M1983" s="3">
        <f t="shared" si="123"/>
        <v>-0.54773935458763812</v>
      </c>
    </row>
    <row r="1984" spans="1:13" x14ac:dyDescent="0.2">
      <c r="A1984" s="1" t="s">
        <v>100</v>
      </c>
      <c r="B1984" s="1" t="s">
        <v>238</v>
      </c>
      <c r="C1984" s="2">
        <v>0</v>
      </c>
      <c r="D1984" s="2">
        <v>0</v>
      </c>
      <c r="E1984" s="3" t="str">
        <f t="shared" si="120"/>
        <v/>
      </c>
      <c r="F1984" s="2">
        <v>82.67</v>
      </c>
      <c r="G1984" s="2">
        <v>37.976999999999997</v>
      </c>
      <c r="H1984" s="3">
        <f t="shared" si="121"/>
        <v>-0.54061932986573125</v>
      </c>
      <c r="I1984" s="2">
        <v>39.185000000000002</v>
      </c>
      <c r="J1984" s="3">
        <f t="shared" si="122"/>
        <v>-3.0828123006252484E-2</v>
      </c>
      <c r="K1984" s="2">
        <v>402.62</v>
      </c>
      <c r="L1984" s="2">
        <v>256.17338000000001</v>
      </c>
      <c r="M1984" s="3">
        <f t="shared" si="123"/>
        <v>-0.3637340916993691</v>
      </c>
    </row>
    <row r="1985" spans="1:13" x14ac:dyDescent="0.2">
      <c r="A1985" s="1" t="s">
        <v>100</v>
      </c>
      <c r="B1985" s="1" t="s">
        <v>251</v>
      </c>
      <c r="C1985" s="2">
        <v>0</v>
      </c>
      <c r="D1985" s="2">
        <v>0</v>
      </c>
      <c r="E1985" s="3" t="str">
        <f t="shared" si="120"/>
        <v/>
      </c>
      <c r="F1985" s="2">
        <v>0</v>
      </c>
      <c r="G1985" s="2">
        <v>0</v>
      </c>
      <c r="H1985" s="3" t="str">
        <f t="shared" si="121"/>
        <v/>
      </c>
      <c r="I1985" s="2">
        <v>0</v>
      </c>
      <c r="J1985" s="3" t="str">
        <f t="shared" si="122"/>
        <v/>
      </c>
      <c r="K1985" s="2">
        <v>10.015750000000001</v>
      </c>
      <c r="L1985" s="2">
        <v>0</v>
      </c>
      <c r="M1985" s="3">
        <f t="shared" si="123"/>
        <v>-1</v>
      </c>
    </row>
    <row r="1986" spans="1:13" x14ac:dyDescent="0.2">
      <c r="A1986" s="1" t="s">
        <v>100</v>
      </c>
      <c r="B1986" s="1" t="s">
        <v>237</v>
      </c>
      <c r="C1986" s="2">
        <v>0</v>
      </c>
      <c r="D1986" s="2">
        <v>0</v>
      </c>
      <c r="E1986" s="3" t="str">
        <f t="shared" si="120"/>
        <v/>
      </c>
      <c r="F1986" s="2">
        <v>101.285</v>
      </c>
      <c r="G1986" s="2">
        <v>53.896749999999997</v>
      </c>
      <c r="H1986" s="3">
        <f t="shared" si="121"/>
        <v>-0.46787036579947672</v>
      </c>
      <c r="I1986" s="2">
        <v>91.684690000000003</v>
      </c>
      <c r="J1986" s="3">
        <f t="shared" si="122"/>
        <v>-0.41215103633987316</v>
      </c>
      <c r="K1986" s="2">
        <v>310.71647000000002</v>
      </c>
      <c r="L1986" s="2">
        <v>324.83499999999998</v>
      </c>
      <c r="M1986" s="3">
        <f t="shared" si="123"/>
        <v>4.5438627698106693E-2</v>
      </c>
    </row>
    <row r="1987" spans="1:13" x14ac:dyDescent="0.2">
      <c r="A1987" s="1" t="s">
        <v>100</v>
      </c>
      <c r="B1987" s="1" t="s">
        <v>79</v>
      </c>
      <c r="C1987" s="2">
        <v>0</v>
      </c>
      <c r="D1987" s="2">
        <v>0</v>
      </c>
      <c r="E1987" s="3" t="str">
        <f t="shared" si="120"/>
        <v/>
      </c>
      <c r="F1987" s="2">
        <v>1.7550399999999999</v>
      </c>
      <c r="G1987" s="2">
        <v>180.27199999999999</v>
      </c>
      <c r="H1987" s="3">
        <f t="shared" si="121"/>
        <v>101.71674719664509</v>
      </c>
      <c r="I1987" s="2">
        <v>0</v>
      </c>
      <c r="J1987" s="3" t="str">
        <f t="shared" si="122"/>
        <v/>
      </c>
      <c r="K1987" s="2">
        <v>378.82103999999998</v>
      </c>
      <c r="L1987" s="2">
        <v>271.91500000000002</v>
      </c>
      <c r="M1987" s="3">
        <f t="shared" si="123"/>
        <v>-0.28220723959788496</v>
      </c>
    </row>
    <row r="1988" spans="1:13" x14ac:dyDescent="0.2">
      <c r="A1988" s="1" t="s">
        <v>100</v>
      </c>
      <c r="B1988" s="1" t="s">
        <v>212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0.39360000000000001</v>
      </c>
      <c r="H1988" s="3" t="str">
        <f t="shared" si="121"/>
        <v/>
      </c>
      <c r="I1988" s="2">
        <v>93.996949999999998</v>
      </c>
      <c r="J1988" s="3">
        <f t="shared" si="122"/>
        <v>-0.99581263009065724</v>
      </c>
      <c r="K1988" s="2">
        <v>3.0398999999999998</v>
      </c>
      <c r="L1988" s="2">
        <v>306.91338000000002</v>
      </c>
      <c r="M1988" s="3">
        <f t="shared" si="123"/>
        <v>99.961669791769481</v>
      </c>
    </row>
    <row r="1989" spans="1:13" x14ac:dyDescent="0.2">
      <c r="A1989" s="1" t="s">
        <v>100</v>
      </c>
      <c r="B1989" s="1" t="s">
        <v>66</v>
      </c>
      <c r="C1989" s="2">
        <v>61.780239999999999</v>
      </c>
      <c r="D1989" s="2">
        <v>414.57360999999997</v>
      </c>
      <c r="E1989" s="3">
        <f t="shared" ref="E1989:E2052" si="124">IF(C1989=0,"",(D1989/C1989-1))</f>
        <v>5.7104564501529937</v>
      </c>
      <c r="F1989" s="2">
        <v>4851.53982</v>
      </c>
      <c r="G1989" s="2">
        <v>9225.0679700000001</v>
      </c>
      <c r="H1989" s="3">
        <f t="shared" ref="H1989:H2052" si="125">IF(F1989=0,"",(G1989/F1989-1))</f>
        <v>0.90147217425085469</v>
      </c>
      <c r="I1989" s="2">
        <v>5847.0302700000002</v>
      </c>
      <c r="J1989" s="3">
        <f t="shared" ref="J1989:J2052" si="126">IF(I1989=0,"",(G1989/I1989-1))</f>
        <v>0.57773562714940407</v>
      </c>
      <c r="K1989" s="2">
        <v>31820.121149999999</v>
      </c>
      <c r="L1989" s="2">
        <v>27356.08106</v>
      </c>
      <c r="M1989" s="3">
        <f t="shared" ref="M1989:M2052" si="127">IF(K1989=0,"",(L1989/K1989-1))</f>
        <v>-0.14028985210196154</v>
      </c>
    </row>
    <row r="1990" spans="1:13" x14ac:dyDescent="0.2">
      <c r="A1990" s="1" t="s">
        <v>100</v>
      </c>
      <c r="B1990" s="1" t="s">
        <v>191</v>
      </c>
      <c r="C1990" s="2">
        <v>250.12345999999999</v>
      </c>
      <c r="D1990" s="2">
        <v>34.210999999999999</v>
      </c>
      <c r="E1990" s="3">
        <f t="shared" si="124"/>
        <v>-0.86322354568419934</v>
      </c>
      <c r="F1990" s="2">
        <v>5874.3627500000002</v>
      </c>
      <c r="G1990" s="2">
        <v>8484.3718399999998</v>
      </c>
      <c r="H1990" s="3">
        <f t="shared" si="125"/>
        <v>0.44430505930196418</v>
      </c>
      <c r="I1990" s="2">
        <v>6084.9422100000002</v>
      </c>
      <c r="J1990" s="3">
        <f t="shared" si="126"/>
        <v>0.39432250088698861</v>
      </c>
      <c r="K1990" s="2">
        <v>23538.775030000001</v>
      </c>
      <c r="L1990" s="2">
        <v>25523.130860000001</v>
      </c>
      <c r="M1990" s="3">
        <f t="shared" si="127"/>
        <v>8.4301575909152104E-2</v>
      </c>
    </row>
    <row r="1991" spans="1:13" x14ac:dyDescent="0.2">
      <c r="A1991" s="1" t="s">
        <v>100</v>
      </c>
      <c r="B1991" s="1" t="s">
        <v>98</v>
      </c>
      <c r="C1991" s="2">
        <v>2.0721699999999998</v>
      </c>
      <c r="D1991" s="2">
        <v>0</v>
      </c>
      <c r="E1991" s="3">
        <f t="shared" si="124"/>
        <v>-1</v>
      </c>
      <c r="F1991" s="2">
        <v>6.0771800000000002</v>
      </c>
      <c r="G1991" s="2">
        <v>10.280860000000001</v>
      </c>
      <c r="H1991" s="3">
        <f t="shared" si="125"/>
        <v>0.69171556544318258</v>
      </c>
      <c r="I1991" s="2">
        <v>6.7718800000000003</v>
      </c>
      <c r="J1991" s="3">
        <f t="shared" si="126"/>
        <v>0.51816925285149762</v>
      </c>
      <c r="K1991" s="2">
        <v>37.609639999999999</v>
      </c>
      <c r="L1991" s="2">
        <v>22.66414</v>
      </c>
      <c r="M1991" s="3">
        <f t="shared" si="127"/>
        <v>-0.3973848194239562</v>
      </c>
    </row>
    <row r="1992" spans="1:13" x14ac:dyDescent="0.2">
      <c r="A1992" s="1" t="s">
        <v>100</v>
      </c>
      <c r="B1992" s="1" t="s">
        <v>190</v>
      </c>
      <c r="C1992" s="2">
        <v>0</v>
      </c>
      <c r="D1992" s="2">
        <v>0</v>
      </c>
      <c r="E1992" s="3" t="str">
        <f t="shared" si="124"/>
        <v/>
      </c>
      <c r="F1992" s="2">
        <v>1194.5940800000001</v>
      </c>
      <c r="G1992" s="2">
        <v>1605.7474199999999</v>
      </c>
      <c r="H1992" s="3">
        <f t="shared" si="125"/>
        <v>0.34417828355553204</v>
      </c>
      <c r="I1992" s="2">
        <v>790.96312999999998</v>
      </c>
      <c r="J1992" s="3">
        <f t="shared" si="126"/>
        <v>1.0301166503171899</v>
      </c>
      <c r="K1992" s="2">
        <v>4032.3898199999999</v>
      </c>
      <c r="L1992" s="2">
        <v>5399.2438099999999</v>
      </c>
      <c r="M1992" s="3">
        <f t="shared" si="127"/>
        <v>0.3389687135952546</v>
      </c>
    </row>
    <row r="1993" spans="1:13" x14ac:dyDescent="0.2">
      <c r="A1993" s="1" t="s">
        <v>100</v>
      </c>
      <c r="B1993" s="1" t="s">
        <v>189</v>
      </c>
      <c r="C1993" s="2">
        <v>131.68208000000001</v>
      </c>
      <c r="D1993" s="2">
        <v>360.49732</v>
      </c>
      <c r="E1993" s="3">
        <f t="shared" si="124"/>
        <v>1.7376338526851942</v>
      </c>
      <c r="F1993" s="2">
        <v>3786.87941</v>
      </c>
      <c r="G1993" s="2">
        <v>3707.3143500000001</v>
      </c>
      <c r="H1993" s="3">
        <f t="shared" si="125"/>
        <v>-2.1010719219073271E-2</v>
      </c>
      <c r="I1993" s="2">
        <v>3590.4637899999998</v>
      </c>
      <c r="J1993" s="3">
        <f t="shared" si="126"/>
        <v>3.2544698076456768E-2</v>
      </c>
      <c r="K1993" s="2">
        <v>14798.58834</v>
      </c>
      <c r="L1993" s="2">
        <v>15426.054679999999</v>
      </c>
      <c r="M1993" s="3">
        <f t="shared" si="127"/>
        <v>4.240041857938448E-2</v>
      </c>
    </row>
    <row r="1994" spans="1:13" x14ac:dyDescent="0.2">
      <c r="A1994" s="1" t="s">
        <v>100</v>
      </c>
      <c r="B1994" s="1" t="s">
        <v>188</v>
      </c>
      <c r="C1994" s="2">
        <v>2.2073999999999998</v>
      </c>
      <c r="D1994" s="2">
        <v>69.248919999999998</v>
      </c>
      <c r="E1994" s="3">
        <f t="shared" si="124"/>
        <v>30.37126030624264</v>
      </c>
      <c r="F1994" s="2">
        <v>3586.2414600000002</v>
      </c>
      <c r="G1994" s="2">
        <v>2229.4392800000001</v>
      </c>
      <c r="H1994" s="3">
        <f t="shared" si="125"/>
        <v>-0.37833542306992352</v>
      </c>
      <c r="I1994" s="2">
        <v>2663.3897400000001</v>
      </c>
      <c r="J1994" s="3">
        <f t="shared" si="126"/>
        <v>-0.16293164063927046</v>
      </c>
      <c r="K1994" s="2">
        <v>10011.9031</v>
      </c>
      <c r="L1994" s="2">
        <v>9709.6327500000007</v>
      </c>
      <c r="M1994" s="3">
        <f t="shared" si="127"/>
        <v>-3.0191098233861124E-2</v>
      </c>
    </row>
    <row r="1995" spans="1:13" x14ac:dyDescent="0.2">
      <c r="A1995" s="1" t="s">
        <v>100</v>
      </c>
      <c r="B1995" s="1" t="s">
        <v>236</v>
      </c>
      <c r="C1995" s="2">
        <v>205.38209000000001</v>
      </c>
      <c r="D1995" s="2">
        <v>175.97519</v>
      </c>
      <c r="E1995" s="3">
        <f t="shared" si="124"/>
        <v>-0.14318142346297091</v>
      </c>
      <c r="F1995" s="2">
        <v>1149.8825999999999</v>
      </c>
      <c r="G1995" s="2">
        <v>704.33835999999997</v>
      </c>
      <c r="H1995" s="3">
        <f t="shared" si="125"/>
        <v>-0.38746932947763535</v>
      </c>
      <c r="I1995" s="2">
        <v>950.50252999999998</v>
      </c>
      <c r="J1995" s="3">
        <f t="shared" si="126"/>
        <v>-0.25898318229621131</v>
      </c>
      <c r="K1995" s="2">
        <v>2292.28712</v>
      </c>
      <c r="L1995" s="2">
        <v>2130.59773</v>
      </c>
      <c r="M1995" s="3">
        <f t="shared" si="127"/>
        <v>-7.0536272960430857E-2</v>
      </c>
    </row>
    <row r="1996" spans="1:13" x14ac:dyDescent="0.2">
      <c r="A1996" s="1" t="s">
        <v>100</v>
      </c>
      <c r="B1996" s="1" t="s">
        <v>44</v>
      </c>
      <c r="C1996" s="2">
        <v>5.5845500000000001</v>
      </c>
      <c r="D1996" s="2">
        <v>22.530200000000001</v>
      </c>
      <c r="E1996" s="3">
        <f t="shared" si="124"/>
        <v>3.034380567816565</v>
      </c>
      <c r="F1996" s="2">
        <v>515.11036999999999</v>
      </c>
      <c r="G1996" s="2">
        <v>412.82861000000003</v>
      </c>
      <c r="H1996" s="3">
        <f t="shared" si="125"/>
        <v>-0.1985628050935957</v>
      </c>
      <c r="I1996" s="2">
        <v>710.78017</v>
      </c>
      <c r="J1996" s="3">
        <f t="shared" si="126"/>
        <v>-0.41918946613268626</v>
      </c>
      <c r="K1996" s="2">
        <v>2073.0201200000001</v>
      </c>
      <c r="L1996" s="2">
        <v>1804.06368</v>
      </c>
      <c r="M1996" s="3">
        <f t="shared" si="127"/>
        <v>-0.12974135533233522</v>
      </c>
    </row>
    <row r="1997" spans="1:13" x14ac:dyDescent="0.2">
      <c r="A1997" s="1" t="s">
        <v>100</v>
      </c>
      <c r="B1997" s="1" t="s">
        <v>235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0</v>
      </c>
      <c r="L1997" s="2">
        <v>5.6</v>
      </c>
      <c r="M1997" s="3" t="str">
        <f t="shared" si="127"/>
        <v/>
      </c>
    </row>
    <row r="1998" spans="1:13" x14ac:dyDescent="0.2">
      <c r="A1998" s="1" t="s">
        <v>100</v>
      </c>
      <c r="B1998" s="1" t="s">
        <v>234</v>
      </c>
      <c r="C1998" s="2">
        <v>0</v>
      </c>
      <c r="D1998" s="2">
        <v>0</v>
      </c>
      <c r="E1998" s="3" t="str">
        <f t="shared" si="124"/>
        <v/>
      </c>
      <c r="F1998" s="2">
        <v>0</v>
      </c>
      <c r="G1998" s="2">
        <v>21.324000000000002</v>
      </c>
      <c r="H1998" s="3" t="str">
        <f t="shared" si="125"/>
        <v/>
      </c>
      <c r="I1998" s="2">
        <v>0</v>
      </c>
      <c r="J1998" s="3" t="str">
        <f t="shared" si="126"/>
        <v/>
      </c>
      <c r="K1998" s="2">
        <v>28.99775</v>
      </c>
      <c r="L1998" s="2">
        <v>21.324000000000002</v>
      </c>
      <c r="M1998" s="3">
        <f t="shared" si="127"/>
        <v>-0.26463260080523487</v>
      </c>
    </row>
    <row r="1999" spans="1:13" x14ac:dyDescent="0.2">
      <c r="A1999" s="1" t="s">
        <v>100</v>
      </c>
      <c r="B1999" s="1" t="s">
        <v>187</v>
      </c>
      <c r="C1999" s="2">
        <v>0</v>
      </c>
      <c r="D1999" s="2">
        <v>86.420699999999997</v>
      </c>
      <c r="E1999" s="3" t="str">
        <f t="shared" si="124"/>
        <v/>
      </c>
      <c r="F1999" s="2">
        <v>734.91408999999999</v>
      </c>
      <c r="G1999" s="2">
        <v>4174.2624299999998</v>
      </c>
      <c r="H1999" s="3">
        <f t="shared" si="125"/>
        <v>4.6799325074853302</v>
      </c>
      <c r="I1999" s="2">
        <v>3380.7516500000002</v>
      </c>
      <c r="J1999" s="3">
        <f t="shared" si="126"/>
        <v>0.23471430680215732</v>
      </c>
      <c r="K1999" s="2">
        <v>3063.5338299999999</v>
      </c>
      <c r="L1999" s="2">
        <v>9926.8122999999996</v>
      </c>
      <c r="M1999" s="3">
        <f t="shared" si="127"/>
        <v>2.2403142419354318</v>
      </c>
    </row>
    <row r="2000" spans="1:13" x14ac:dyDescent="0.2">
      <c r="A2000" s="1" t="s">
        <v>100</v>
      </c>
      <c r="B2000" s="1" t="s">
        <v>186</v>
      </c>
      <c r="C2000" s="2">
        <v>28.8</v>
      </c>
      <c r="D2000" s="2">
        <v>0</v>
      </c>
      <c r="E2000" s="3">
        <f t="shared" si="124"/>
        <v>-1</v>
      </c>
      <c r="F2000" s="2">
        <v>271.10093000000001</v>
      </c>
      <c r="G2000" s="2">
        <v>301.43597999999997</v>
      </c>
      <c r="H2000" s="3">
        <f t="shared" si="125"/>
        <v>0.11189577992225974</v>
      </c>
      <c r="I2000" s="2">
        <v>605.80150000000003</v>
      </c>
      <c r="J2000" s="3">
        <f t="shared" si="126"/>
        <v>-0.50241790421449939</v>
      </c>
      <c r="K2000" s="2">
        <v>1371.5286599999999</v>
      </c>
      <c r="L2000" s="2">
        <v>1368.7141799999999</v>
      </c>
      <c r="M2000" s="3">
        <f t="shared" si="127"/>
        <v>-2.0520752369841411E-3</v>
      </c>
    </row>
    <row r="2001" spans="1:13" x14ac:dyDescent="0.2">
      <c r="A2001" s="1" t="s">
        <v>100</v>
      </c>
      <c r="B2001" s="1" t="s">
        <v>207</v>
      </c>
      <c r="C2001" s="2">
        <v>0</v>
      </c>
      <c r="D2001" s="2">
        <v>0</v>
      </c>
      <c r="E2001" s="3" t="str">
        <f t="shared" si="124"/>
        <v/>
      </c>
      <c r="F2001" s="2">
        <v>132.07262</v>
      </c>
      <c r="G2001" s="2">
        <v>206.52306999999999</v>
      </c>
      <c r="H2001" s="3">
        <f t="shared" si="125"/>
        <v>0.5637084355561357</v>
      </c>
      <c r="I2001" s="2">
        <v>104.78045</v>
      </c>
      <c r="J2001" s="3">
        <f t="shared" si="126"/>
        <v>0.97100766412054917</v>
      </c>
      <c r="K2001" s="2">
        <v>908.62487999999996</v>
      </c>
      <c r="L2001" s="2">
        <v>716.21725000000004</v>
      </c>
      <c r="M2001" s="3">
        <f t="shared" si="127"/>
        <v>-0.2117569463869402</v>
      </c>
    </row>
    <row r="2002" spans="1:13" x14ac:dyDescent="0.2">
      <c r="A2002" s="1" t="s">
        <v>100</v>
      </c>
      <c r="B2002" s="1" t="s">
        <v>43</v>
      </c>
      <c r="C2002" s="2">
        <v>37.899329999999999</v>
      </c>
      <c r="D2002" s="2">
        <v>0</v>
      </c>
      <c r="E2002" s="3">
        <f t="shared" si="124"/>
        <v>-1</v>
      </c>
      <c r="F2002" s="2">
        <v>728.76865999999995</v>
      </c>
      <c r="G2002" s="2">
        <v>688.74775</v>
      </c>
      <c r="H2002" s="3">
        <f t="shared" si="125"/>
        <v>-5.4915794540341456E-2</v>
      </c>
      <c r="I2002" s="2">
        <v>1095.40653</v>
      </c>
      <c r="J2002" s="3">
        <f t="shared" si="126"/>
        <v>-0.37124005459416054</v>
      </c>
      <c r="K2002" s="2">
        <v>2236.4340699999998</v>
      </c>
      <c r="L2002" s="2">
        <v>3533.0402199999999</v>
      </c>
      <c r="M2002" s="3">
        <f t="shared" si="127"/>
        <v>0.57976497827186124</v>
      </c>
    </row>
    <row r="2003" spans="1:13" x14ac:dyDescent="0.2">
      <c r="A2003" s="1" t="s">
        <v>100</v>
      </c>
      <c r="B2003" s="1" t="s">
        <v>233</v>
      </c>
      <c r="C2003" s="2">
        <v>70.397199999999998</v>
      </c>
      <c r="D2003" s="2">
        <v>0</v>
      </c>
      <c r="E2003" s="3">
        <f t="shared" si="124"/>
        <v>-1</v>
      </c>
      <c r="F2003" s="2">
        <v>259.20686999999998</v>
      </c>
      <c r="G2003" s="2">
        <v>373.20936999999998</v>
      </c>
      <c r="H2003" s="3">
        <f t="shared" si="125"/>
        <v>0.43981280280109858</v>
      </c>
      <c r="I2003" s="2">
        <v>171.82</v>
      </c>
      <c r="J2003" s="3">
        <f t="shared" si="126"/>
        <v>1.1720950413223141</v>
      </c>
      <c r="K2003" s="2">
        <v>795.81205999999997</v>
      </c>
      <c r="L2003" s="2">
        <v>1157.9946600000001</v>
      </c>
      <c r="M2003" s="3">
        <f t="shared" si="127"/>
        <v>0.45511072048845325</v>
      </c>
    </row>
    <row r="2004" spans="1:13" x14ac:dyDescent="0.2">
      <c r="A2004" s="1" t="s">
        <v>100</v>
      </c>
      <c r="B2004" s="1" t="s">
        <v>185</v>
      </c>
      <c r="C2004" s="2">
        <v>0</v>
      </c>
      <c r="D2004" s="2">
        <v>0</v>
      </c>
      <c r="E2004" s="3" t="str">
        <f t="shared" si="124"/>
        <v/>
      </c>
      <c r="F2004" s="2">
        <v>1318.15301</v>
      </c>
      <c r="G2004" s="2">
        <v>1852.61052</v>
      </c>
      <c r="H2004" s="3">
        <f t="shared" si="125"/>
        <v>0.40545938593274533</v>
      </c>
      <c r="I2004" s="2">
        <v>2570.3163199999999</v>
      </c>
      <c r="J2004" s="3">
        <f t="shared" si="126"/>
        <v>-0.27922858926562</v>
      </c>
      <c r="K2004" s="2">
        <v>6138.30116</v>
      </c>
      <c r="L2004" s="2">
        <v>8217.9799000000003</v>
      </c>
      <c r="M2004" s="3">
        <f t="shared" si="127"/>
        <v>0.3388036340660745</v>
      </c>
    </row>
    <row r="2005" spans="1:13" x14ac:dyDescent="0.2">
      <c r="A2005" s="1" t="s">
        <v>100</v>
      </c>
      <c r="B2005" s="1" t="s">
        <v>78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0</v>
      </c>
      <c r="H2005" s="3" t="str">
        <f t="shared" si="125"/>
        <v/>
      </c>
      <c r="I2005" s="2">
        <v>1.51302</v>
      </c>
      <c r="J2005" s="3">
        <f t="shared" si="126"/>
        <v>-1</v>
      </c>
      <c r="K2005" s="2">
        <v>3490.4989500000001</v>
      </c>
      <c r="L2005" s="2">
        <v>1821.5130200000001</v>
      </c>
      <c r="M2005" s="3">
        <f t="shared" si="127"/>
        <v>-0.47815110501608948</v>
      </c>
    </row>
    <row r="2006" spans="1:13" x14ac:dyDescent="0.2">
      <c r="A2006" s="1" t="s">
        <v>100</v>
      </c>
      <c r="B2006" s="1" t="s">
        <v>206</v>
      </c>
      <c r="C2006" s="2">
        <v>0</v>
      </c>
      <c r="D2006" s="2">
        <v>0</v>
      </c>
      <c r="E2006" s="3" t="str">
        <f t="shared" si="124"/>
        <v/>
      </c>
      <c r="F2006" s="2">
        <v>2.5648300000000002</v>
      </c>
      <c r="G2006" s="2">
        <v>59.549340000000001</v>
      </c>
      <c r="H2006" s="3">
        <f t="shared" si="125"/>
        <v>22.217655751063422</v>
      </c>
      <c r="I2006" s="2">
        <v>0</v>
      </c>
      <c r="J2006" s="3" t="str">
        <f t="shared" si="126"/>
        <v/>
      </c>
      <c r="K2006" s="2">
        <v>104.64411</v>
      </c>
      <c r="L2006" s="2">
        <v>79.36533</v>
      </c>
      <c r="M2006" s="3">
        <f t="shared" si="127"/>
        <v>-0.2415690668113093</v>
      </c>
    </row>
    <row r="2007" spans="1:13" x14ac:dyDescent="0.2">
      <c r="A2007" s="1" t="s">
        <v>100</v>
      </c>
      <c r="B2007" s="1" t="s">
        <v>42</v>
      </c>
      <c r="C2007" s="2">
        <v>0</v>
      </c>
      <c r="D2007" s="2">
        <v>32.299999999999997</v>
      </c>
      <c r="E2007" s="3" t="str">
        <f t="shared" si="124"/>
        <v/>
      </c>
      <c r="F2007" s="2">
        <v>1242.1310699999999</v>
      </c>
      <c r="G2007" s="2">
        <v>880.88148999999999</v>
      </c>
      <c r="H2007" s="3">
        <f t="shared" si="125"/>
        <v>-0.29083048377495291</v>
      </c>
      <c r="I2007" s="2">
        <v>1521.7889399999999</v>
      </c>
      <c r="J2007" s="3">
        <f t="shared" si="126"/>
        <v>-0.42115396764547386</v>
      </c>
      <c r="K2007" s="2">
        <v>4010.8586300000002</v>
      </c>
      <c r="L2007" s="2">
        <v>4009.7555000000002</v>
      </c>
      <c r="M2007" s="3">
        <f t="shared" si="127"/>
        <v>-2.7503587180777167E-4</v>
      </c>
    </row>
    <row r="2008" spans="1:13" x14ac:dyDescent="0.2">
      <c r="A2008" s="1" t="s">
        <v>100</v>
      </c>
      <c r="B2008" s="1" t="s">
        <v>232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0</v>
      </c>
      <c r="H2008" s="3" t="str">
        <f t="shared" si="125"/>
        <v/>
      </c>
      <c r="I2008" s="2">
        <v>0</v>
      </c>
      <c r="J2008" s="3" t="str">
        <f t="shared" si="126"/>
        <v/>
      </c>
      <c r="K2008" s="2">
        <v>0</v>
      </c>
      <c r="L2008" s="2">
        <v>0</v>
      </c>
      <c r="M2008" s="3" t="str">
        <f t="shared" si="127"/>
        <v/>
      </c>
    </row>
    <row r="2009" spans="1:13" x14ac:dyDescent="0.2">
      <c r="A2009" s="1" t="s">
        <v>100</v>
      </c>
      <c r="B2009" s="1" t="s">
        <v>184</v>
      </c>
      <c r="C2009" s="2">
        <v>106.38578</v>
      </c>
      <c r="D2009" s="2">
        <v>112.76416999999999</v>
      </c>
      <c r="E2009" s="3">
        <f t="shared" si="124"/>
        <v>5.9955287257375867E-2</v>
      </c>
      <c r="F2009" s="2">
        <v>2621.6325999999999</v>
      </c>
      <c r="G2009" s="2">
        <v>1464.9926499999999</v>
      </c>
      <c r="H2009" s="3">
        <f t="shared" si="125"/>
        <v>-0.44119071070446714</v>
      </c>
      <c r="I2009" s="2">
        <v>1908.50253</v>
      </c>
      <c r="J2009" s="3">
        <f t="shared" si="126"/>
        <v>-0.23238632017951799</v>
      </c>
      <c r="K2009" s="2">
        <v>9221.0188799999996</v>
      </c>
      <c r="L2009" s="2">
        <v>9151.3152900000005</v>
      </c>
      <c r="M2009" s="3">
        <f t="shared" si="127"/>
        <v>-7.5592069495902248E-3</v>
      </c>
    </row>
    <row r="2010" spans="1:13" x14ac:dyDescent="0.2">
      <c r="A2010" s="1" t="s">
        <v>100</v>
      </c>
      <c r="B2010" s="1" t="s">
        <v>41</v>
      </c>
      <c r="C2010" s="2">
        <v>0</v>
      </c>
      <c r="D2010" s="2">
        <v>0</v>
      </c>
      <c r="E2010" s="3" t="str">
        <f t="shared" si="124"/>
        <v/>
      </c>
      <c r="F2010" s="2">
        <v>0</v>
      </c>
      <c r="G2010" s="2">
        <v>19.73001</v>
      </c>
      <c r="H2010" s="3" t="str">
        <f t="shared" si="125"/>
        <v/>
      </c>
      <c r="I2010" s="2">
        <v>14.784000000000001</v>
      </c>
      <c r="J2010" s="3">
        <f t="shared" si="126"/>
        <v>0.33455154220779204</v>
      </c>
      <c r="K2010" s="2">
        <v>70.231489999999994</v>
      </c>
      <c r="L2010" s="2">
        <v>103.46890999999999</v>
      </c>
      <c r="M2010" s="3">
        <f t="shared" si="127"/>
        <v>0.47325523066647168</v>
      </c>
    </row>
    <row r="2011" spans="1:13" x14ac:dyDescent="0.2">
      <c r="A2011" s="1" t="s">
        <v>100</v>
      </c>
      <c r="B2011" s="1" t="s">
        <v>183</v>
      </c>
      <c r="C2011" s="2">
        <v>50.255899999999997</v>
      </c>
      <c r="D2011" s="2">
        <v>66.248000000000005</v>
      </c>
      <c r="E2011" s="3">
        <f t="shared" si="124"/>
        <v>0.3182133839011938</v>
      </c>
      <c r="F2011" s="2">
        <v>1569.7626499999999</v>
      </c>
      <c r="G2011" s="2">
        <v>851.22608000000002</v>
      </c>
      <c r="H2011" s="3">
        <f t="shared" si="125"/>
        <v>-0.45773580483648268</v>
      </c>
      <c r="I2011" s="2">
        <v>525.23942</v>
      </c>
      <c r="J2011" s="3">
        <f t="shared" si="126"/>
        <v>0.62064393415102015</v>
      </c>
      <c r="K2011" s="2">
        <v>5345.4102199999998</v>
      </c>
      <c r="L2011" s="2">
        <v>2607.7147799999998</v>
      </c>
      <c r="M2011" s="3">
        <f t="shared" si="127"/>
        <v>-0.5121581557495507</v>
      </c>
    </row>
    <row r="2012" spans="1:13" x14ac:dyDescent="0.2">
      <c r="A2012" s="1" t="s">
        <v>100</v>
      </c>
      <c r="B2012" s="1" t="s">
        <v>182</v>
      </c>
      <c r="C2012" s="2">
        <v>0</v>
      </c>
      <c r="D2012" s="2">
        <v>25.903500000000001</v>
      </c>
      <c r="E2012" s="3" t="str">
        <f t="shared" si="124"/>
        <v/>
      </c>
      <c r="F2012" s="2">
        <v>4536.7236899999998</v>
      </c>
      <c r="G2012" s="2">
        <v>3070.2870499999999</v>
      </c>
      <c r="H2012" s="3">
        <f t="shared" si="125"/>
        <v>-0.32323693048187374</v>
      </c>
      <c r="I2012" s="2">
        <v>4639.4568300000001</v>
      </c>
      <c r="J2012" s="3">
        <f t="shared" si="126"/>
        <v>-0.33822273544034687</v>
      </c>
      <c r="K2012" s="2">
        <v>16942.56826</v>
      </c>
      <c r="L2012" s="2">
        <v>14813.56235</v>
      </c>
      <c r="M2012" s="3">
        <f t="shared" si="127"/>
        <v>-0.12566016422825377</v>
      </c>
    </row>
    <row r="2013" spans="1:13" x14ac:dyDescent="0.2">
      <c r="A2013" s="1" t="s">
        <v>100</v>
      </c>
      <c r="B2013" s="1" t="s">
        <v>65</v>
      </c>
      <c r="C2013" s="2">
        <v>0</v>
      </c>
      <c r="D2013" s="2">
        <v>38.578049999999998</v>
      </c>
      <c r="E2013" s="3" t="str">
        <f t="shared" si="124"/>
        <v/>
      </c>
      <c r="F2013" s="2">
        <v>198.62132</v>
      </c>
      <c r="G2013" s="2">
        <v>256.85867000000002</v>
      </c>
      <c r="H2013" s="3">
        <f t="shared" si="125"/>
        <v>0.29320794968032637</v>
      </c>
      <c r="I2013" s="2">
        <v>43.126109999999997</v>
      </c>
      <c r="J2013" s="3">
        <f t="shared" si="126"/>
        <v>4.955989770466199</v>
      </c>
      <c r="K2013" s="2">
        <v>453.92962999999997</v>
      </c>
      <c r="L2013" s="2">
        <v>568.39778999999999</v>
      </c>
      <c r="M2013" s="3">
        <f t="shared" si="127"/>
        <v>0.25217159761084562</v>
      </c>
    </row>
    <row r="2014" spans="1:13" x14ac:dyDescent="0.2">
      <c r="A2014" s="1" t="s">
        <v>100</v>
      </c>
      <c r="B2014" s="1" t="s">
        <v>40</v>
      </c>
      <c r="C2014" s="2">
        <v>228.14565999999999</v>
      </c>
      <c r="D2014" s="2">
        <v>435.70388000000003</v>
      </c>
      <c r="E2014" s="3">
        <f t="shared" si="124"/>
        <v>0.90976186003275283</v>
      </c>
      <c r="F2014" s="2">
        <v>4056.99557</v>
      </c>
      <c r="G2014" s="2">
        <v>3212.5346300000001</v>
      </c>
      <c r="H2014" s="3">
        <f t="shared" si="125"/>
        <v>-0.20814933746649367</v>
      </c>
      <c r="I2014" s="2">
        <v>3153.5339600000002</v>
      </c>
      <c r="J2014" s="3">
        <f t="shared" si="126"/>
        <v>1.8709381521929025E-2</v>
      </c>
      <c r="K2014" s="2">
        <v>16015.675569999999</v>
      </c>
      <c r="L2014" s="2">
        <v>13279.099340000001</v>
      </c>
      <c r="M2014" s="3">
        <f t="shared" si="127"/>
        <v>-0.17086861044600932</v>
      </c>
    </row>
    <row r="2015" spans="1:13" x14ac:dyDescent="0.2">
      <c r="A2015" s="1" t="s">
        <v>100</v>
      </c>
      <c r="B2015" s="1" t="s">
        <v>85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7.9816000000000003</v>
      </c>
      <c r="J2015" s="3">
        <f t="shared" si="126"/>
        <v>-1</v>
      </c>
      <c r="K2015" s="2">
        <v>0</v>
      </c>
      <c r="L2015" s="2">
        <v>13.51539</v>
      </c>
      <c r="M2015" s="3" t="str">
        <f t="shared" si="127"/>
        <v/>
      </c>
    </row>
    <row r="2016" spans="1:13" x14ac:dyDescent="0.2">
      <c r="A2016" s="1" t="s">
        <v>100</v>
      </c>
      <c r="B2016" s="1" t="s">
        <v>181</v>
      </c>
      <c r="C2016" s="2">
        <v>62.244909999999997</v>
      </c>
      <c r="D2016" s="2">
        <v>99.952299999999994</v>
      </c>
      <c r="E2016" s="3">
        <f t="shared" si="124"/>
        <v>0.60579073855195542</v>
      </c>
      <c r="F2016" s="2">
        <v>742.69860000000006</v>
      </c>
      <c r="G2016" s="2">
        <v>519.38729000000001</v>
      </c>
      <c r="H2016" s="3">
        <f t="shared" si="125"/>
        <v>-0.30067554994717915</v>
      </c>
      <c r="I2016" s="2">
        <v>332.48959000000002</v>
      </c>
      <c r="J2016" s="3">
        <f t="shared" si="126"/>
        <v>0.56211594474281124</v>
      </c>
      <c r="K2016" s="2">
        <v>3165.1381299999998</v>
      </c>
      <c r="L2016" s="2">
        <v>1264.99073</v>
      </c>
      <c r="M2016" s="3">
        <f t="shared" si="127"/>
        <v>-0.60033632718582175</v>
      </c>
    </row>
    <row r="2017" spans="1:13" x14ac:dyDescent="0.2">
      <c r="A2017" s="1" t="s">
        <v>100</v>
      </c>
      <c r="B2017" s="1" t="s">
        <v>180</v>
      </c>
      <c r="C2017" s="2">
        <v>21.215</v>
      </c>
      <c r="D2017" s="2">
        <v>0</v>
      </c>
      <c r="E2017" s="3">
        <f t="shared" si="124"/>
        <v>-1</v>
      </c>
      <c r="F2017" s="2">
        <v>2444.5014099999999</v>
      </c>
      <c r="G2017" s="2">
        <v>696.09623999999997</v>
      </c>
      <c r="H2017" s="3">
        <f t="shared" si="125"/>
        <v>-0.71523999243673986</v>
      </c>
      <c r="I2017" s="2">
        <v>649.70861000000002</v>
      </c>
      <c r="J2017" s="3">
        <f t="shared" si="126"/>
        <v>7.1397591606489508E-2</v>
      </c>
      <c r="K2017" s="2">
        <v>7632.4680200000003</v>
      </c>
      <c r="L2017" s="2">
        <v>2805.5795400000002</v>
      </c>
      <c r="M2017" s="3">
        <f t="shared" si="127"/>
        <v>-0.63241515946764482</v>
      </c>
    </row>
    <row r="2018" spans="1:13" x14ac:dyDescent="0.2">
      <c r="A2018" s="1" t="s">
        <v>100</v>
      </c>
      <c r="B2018" s="1" t="s">
        <v>39</v>
      </c>
      <c r="C2018" s="2">
        <v>77.479299999999995</v>
      </c>
      <c r="D2018" s="2">
        <v>311.22156999999999</v>
      </c>
      <c r="E2018" s="3">
        <f t="shared" si="124"/>
        <v>3.0168350772399855</v>
      </c>
      <c r="F2018" s="2">
        <v>4232.7194799999997</v>
      </c>
      <c r="G2018" s="2">
        <v>4480.9862999999996</v>
      </c>
      <c r="H2018" s="3">
        <f t="shared" si="125"/>
        <v>5.8654210649461636E-2</v>
      </c>
      <c r="I2018" s="2">
        <v>4087.1339600000001</v>
      </c>
      <c r="J2018" s="3">
        <f t="shared" si="126"/>
        <v>9.636394203237697E-2</v>
      </c>
      <c r="K2018" s="2">
        <v>18201.331190000001</v>
      </c>
      <c r="L2018" s="2">
        <v>15749.51375</v>
      </c>
      <c r="M2018" s="3">
        <f t="shared" si="127"/>
        <v>-0.13470539129286618</v>
      </c>
    </row>
    <row r="2019" spans="1:13" x14ac:dyDescent="0.2">
      <c r="A2019" s="1" t="s">
        <v>100</v>
      </c>
      <c r="B2019" s="1" t="s">
        <v>231</v>
      </c>
      <c r="C2019" s="2">
        <v>0</v>
      </c>
      <c r="D2019" s="2">
        <v>0</v>
      </c>
      <c r="E2019" s="3" t="str">
        <f t="shared" si="124"/>
        <v/>
      </c>
      <c r="F2019" s="2">
        <v>1.2720199999999999</v>
      </c>
      <c r="G2019" s="2">
        <v>0</v>
      </c>
      <c r="H2019" s="3">
        <f t="shared" si="125"/>
        <v>-1</v>
      </c>
      <c r="I2019" s="2">
        <v>14.666919999999999</v>
      </c>
      <c r="J2019" s="3">
        <f t="shared" si="126"/>
        <v>-1</v>
      </c>
      <c r="K2019" s="2">
        <v>14.236560000000001</v>
      </c>
      <c r="L2019" s="2">
        <v>45.268169999999998</v>
      </c>
      <c r="M2019" s="3">
        <f t="shared" si="127"/>
        <v>2.1797126553043711</v>
      </c>
    </row>
    <row r="2020" spans="1:13" x14ac:dyDescent="0.2">
      <c r="A2020" s="1" t="s">
        <v>100</v>
      </c>
      <c r="B2020" s="1" t="s">
        <v>179</v>
      </c>
      <c r="C2020" s="2">
        <v>140.32222999999999</v>
      </c>
      <c r="D2020" s="2">
        <v>85.741</v>
      </c>
      <c r="E2020" s="3">
        <f t="shared" si="124"/>
        <v>-0.38897065703702116</v>
      </c>
      <c r="F2020" s="2">
        <v>802.69305999999995</v>
      </c>
      <c r="G2020" s="2">
        <v>1083.27262</v>
      </c>
      <c r="H2020" s="3">
        <f t="shared" si="125"/>
        <v>0.34954775864139154</v>
      </c>
      <c r="I2020" s="2">
        <v>509.25767000000002</v>
      </c>
      <c r="J2020" s="3">
        <f t="shared" si="126"/>
        <v>1.1271601466503194</v>
      </c>
      <c r="K2020" s="2">
        <v>3183.7644300000002</v>
      </c>
      <c r="L2020" s="2">
        <v>2912.4564500000001</v>
      </c>
      <c r="M2020" s="3">
        <f t="shared" si="127"/>
        <v>-8.5216097473643782E-2</v>
      </c>
    </row>
    <row r="2021" spans="1:13" x14ac:dyDescent="0.2">
      <c r="A2021" s="1" t="s">
        <v>100</v>
      </c>
      <c r="B2021" s="1" t="s">
        <v>230</v>
      </c>
      <c r="C2021" s="2">
        <v>0</v>
      </c>
      <c r="D2021" s="2">
        <v>0</v>
      </c>
      <c r="E2021" s="3" t="str">
        <f t="shared" si="124"/>
        <v/>
      </c>
      <c r="F2021" s="2">
        <v>157.67257000000001</v>
      </c>
      <c r="G2021" s="2">
        <v>50.348399999999998</v>
      </c>
      <c r="H2021" s="3">
        <f t="shared" si="125"/>
        <v>-0.68067749514072107</v>
      </c>
      <c r="I2021" s="2">
        <v>95.458879999999994</v>
      </c>
      <c r="J2021" s="3">
        <f t="shared" si="126"/>
        <v>-0.47256452202246657</v>
      </c>
      <c r="K2021" s="2">
        <v>464.31317000000001</v>
      </c>
      <c r="L2021" s="2">
        <v>223.70111</v>
      </c>
      <c r="M2021" s="3">
        <f t="shared" si="127"/>
        <v>-0.51821071541003239</v>
      </c>
    </row>
    <row r="2022" spans="1:13" x14ac:dyDescent="0.2">
      <c r="A2022" s="1" t="s">
        <v>100</v>
      </c>
      <c r="B2022" s="1" t="s">
        <v>178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8.1032499999999992</v>
      </c>
      <c r="H2022" s="3" t="str">
        <f t="shared" si="125"/>
        <v/>
      </c>
      <c r="I2022" s="2">
        <v>0</v>
      </c>
      <c r="J2022" s="3" t="str">
        <f t="shared" si="126"/>
        <v/>
      </c>
      <c r="K2022" s="2">
        <v>0</v>
      </c>
      <c r="L2022" s="2">
        <v>8.1032499999999992</v>
      </c>
      <c r="M2022" s="3" t="str">
        <f t="shared" si="127"/>
        <v/>
      </c>
    </row>
    <row r="2023" spans="1:13" x14ac:dyDescent="0.2">
      <c r="A2023" s="1" t="s">
        <v>100</v>
      </c>
      <c r="B2023" s="1" t="s">
        <v>229</v>
      </c>
      <c r="C2023" s="2">
        <v>49.45</v>
      </c>
      <c r="D2023" s="2">
        <v>42.305</v>
      </c>
      <c r="E2023" s="3">
        <f t="shared" si="124"/>
        <v>-0.14448938321536908</v>
      </c>
      <c r="F2023" s="2">
        <v>403.01080000000002</v>
      </c>
      <c r="G2023" s="2">
        <v>291.20805000000001</v>
      </c>
      <c r="H2023" s="3">
        <f t="shared" si="125"/>
        <v>-0.277418744113061</v>
      </c>
      <c r="I2023" s="2">
        <v>368.98901000000001</v>
      </c>
      <c r="J2023" s="3">
        <f t="shared" si="126"/>
        <v>-0.21079478762795667</v>
      </c>
      <c r="K2023" s="2">
        <v>1278.15275</v>
      </c>
      <c r="L2023" s="2">
        <v>1360.3727699999999</v>
      </c>
      <c r="M2023" s="3">
        <f t="shared" si="127"/>
        <v>6.4327225364886997E-2</v>
      </c>
    </row>
    <row r="2024" spans="1:13" x14ac:dyDescent="0.2">
      <c r="A2024" s="1" t="s">
        <v>100</v>
      </c>
      <c r="B2024" s="1" t="s">
        <v>77</v>
      </c>
      <c r="C2024" s="2">
        <v>7.2030000000000003</v>
      </c>
      <c r="D2024" s="2">
        <v>0</v>
      </c>
      <c r="E2024" s="3">
        <f t="shared" si="124"/>
        <v>-1</v>
      </c>
      <c r="F2024" s="2">
        <v>16.552600000000002</v>
      </c>
      <c r="G2024" s="2">
        <v>0.10589999999999999</v>
      </c>
      <c r="H2024" s="3">
        <f t="shared" si="125"/>
        <v>-0.99360221354953304</v>
      </c>
      <c r="I2024" s="2">
        <v>112.76985000000001</v>
      </c>
      <c r="J2024" s="3">
        <f t="shared" si="126"/>
        <v>-0.99906091920845863</v>
      </c>
      <c r="K2024" s="2">
        <v>173.46795</v>
      </c>
      <c r="L2024" s="2">
        <v>148.32408000000001</v>
      </c>
      <c r="M2024" s="3">
        <f t="shared" si="127"/>
        <v>-0.14494821665904278</v>
      </c>
    </row>
    <row r="2025" spans="1:13" x14ac:dyDescent="0.2">
      <c r="A2025" s="1" t="s">
        <v>100</v>
      </c>
      <c r="B2025" s="1" t="s">
        <v>177</v>
      </c>
      <c r="C2025" s="2">
        <v>136.96324999999999</v>
      </c>
      <c r="D2025" s="2">
        <v>99.684489999999997</v>
      </c>
      <c r="E2025" s="3">
        <f t="shared" si="124"/>
        <v>-0.27218074921557422</v>
      </c>
      <c r="F2025" s="2">
        <v>2375.9610299999999</v>
      </c>
      <c r="G2025" s="2">
        <v>3514.20246</v>
      </c>
      <c r="H2025" s="3">
        <f t="shared" si="125"/>
        <v>0.47906569831240042</v>
      </c>
      <c r="I2025" s="2">
        <v>3084.0027500000001</v>
      </c>
      <c r="J2025" s="3">
        <f t="shared" si="126"/>
        <v>0.13949394500377799</v>
      </c>
      <c r="K2025" s="2">
        <v>11431.5556</v>
      </c>
      <c r="L2025" s="2">
        <v>12751.971519999999</v>
      </c>
      <c r="M2025" s="3">
        <f t="shared" si="127"/>
        <v>0.11550623259007731</v>
      </c>
    </row>
    <row r="2026" spans="1:13" x14ac:dyDescent="0.2">
      <c r="A2026" s="1" t="s">
        <v>100</v>
      </c>
      <c r="B2026" s="1" t="s">
        <v>228</v>
      </c>
      <c r="C2026" s="2">
        <v>0</v>
      </c>
      <c r="D2026" s="2">
        <v>0</v>
      </c>
      <c r="E2026" s="3" t="str">
        <f t="shared" si="124"/>
        <v/>
      </c>
      <c r="F2026" s="2">
        <v>0</v>
      </c>
      <c r="G2026" s="2">
        <v>0</v>
      </c>
      <c r="H2026" s="3" t="str">
        <f t="shared" si="125"/>
        <v/>
      </c>
      <c r="I2026" s="2">
        <v>0.91700999999999999</v>
      </c>
      <c r="J2026" s="3">
        <f t="shared" si="126"/>
        <v>-1</v>
      </c>
      <c r="K2026" s="2">
        <v>0</v>
      </c>
      <c r="L2026" s="2">
        <v>0.91700999999999999</v>
      </c>
      <c r="M2026" s="3" t="str">
        <f t="shared" si="127"/>
        <v/>
      </c>
    </row>
    <row r="2027" spans="1:13" x14ac:dyDescent="0.2">
      <c r="A2027" s="1" t="s">
        <v>100</v>
      </c>
      <c r="B2027" s="1" t="s">
        <v>176</v>
      </c>
      <c r="C2027" s="2">
        <v>0</v>
      </c>
      <c r="D2027" s="2">
        <v>142.13863000000001</v>
      </c>
      <c r="E2027" s="3" t="str">
        <f t="shared" si="124"/>
        <v/>
      </c>
      <c r="F2027" s="2">
        <v>1339.11826</v>
      </c>
      <c r="G2027" s="2">
        <v>1557.1938</v>
      </c>
      <c r="H2027" s="3">
        <f t="shared" si="125"/>
        <v>0.16285009809365159</v>
      </c>
      <c r="I2027" s="2">
        <v>1502.5400400000001</v>
      </c>
      <c r="J2027" s="3">
        <f t="shared" si="126"/>
        <v>3.6374245307965181E-2</v>
      </c>
      <c r="K2027" s="2">
        <v>4816.2690000000002</v>
      </c>
      <c r="L2027" s="2">
        <v>5969.0667299999996</v>
      </c>
      <c r="M2027" s="3">
        <f t="shared" si="127"/>
        <v>0.23935493013367792</v>
      </c>
    </row>
    <row r="2028" spans="1:13" x14ac:dyDescent="0.2">
      <c r="A2028" s="1" t="s">
        <v>100</v>
      </c>
      <c r="B2028" s="1" t="s">
        <v>64</v>
      </c>
      <c r="C2028" s="2">
        <v>30.662500000000001</v>
      </c>
      <c r="D2028" s="2">
        <v>0</v>
      </c>
      <c r="E2028" s="3">
        <f t="shared" si="124"/>
        <v>-1</v>
      </c>
      <c r="F2028" s="2">
        <v>172.87</v>
      </c>
      <c r="G2028" s="2">
        <v>162.76452</v>
      </c>
      <c r="H2028" s="3">
        <f t="shared" si="125"/>
        <v>-5.8457106496211053E-2</v>
      </c>
      <c r="I2028" s="2">
        <v>128.27500000000001</v>
      </c>
      <c r="J2028" s="3">
        <f t="shared" si="126"/>
        <v>0.26887172091210298</v>
      </c>
      <c r="K2028" s="2">
        <v>667.04132000000004</v>
      </c>
      <c r="L2028" s="2">
        <v>481.77548000000002</v>
      </c>
      <c r="M2028" s="3">
        <f t="shared" si="127"/>
        <v>-0.27774267417196885</v>
      </c>
    </row>
    <row r="2029" spans="1:13" x14ac:dyDescent="0.2">
      <c r="A2029" s="1" t="s">
        <v>100</v>
      </c>
      <c r="B2029" s="1" t="s">
        <v>38</v>
      </c>
      <c r="C2029" s="2">
        <v>187.87644</v>
      </c>
      <c r="D2029" s="2">
        <v>304.80691000000002</v>
      </c>
      <c r="E2029" s="3">
        <f t="shared" si="124"/>
        <v>0.62237963418936415</v>
      </c>
      <c r="F2029" s="2">
        <v>3374.9586399999998</v>
      </c>
      <c r="G2029" s="2">
        <v>2765.8085500000002</v>
      </c>
      <c r="H2029" s="3">
        <f t="shared" si="125"/>
        <v>-0.18049112744089801</v>
      </c>
      <c r="I2029" s="2">
        <v>2482.7025899999999</v>
      </c>
      <c r="J2029" s="3">
        <f t="shared" si="126"/>
        <v>0.11403136289473981</v>
      </c>
      <c r="K2029" s="2">
        <v>10540.28349</v>
      </c>
      <c r="L2029" s="2">
        <v>9030.0627999999997</v>
      </c>
      <c r="M2029" s="3">
        <f t="shared" si="127"/>
        <v>-0.14328084168066335</v>
      </c>
    </row>
    <row r="2030" spans="1:13" x14ac:dyDescent="0.2">
      <c r="A2030" s="1" t="s">
        <v>100</v>
      </c>
      <c r="B2030" s="1" t="s">
        <v>227</v>
      </c>
      <c r="C2030" s="2">
        <v>90</v>
      </c>
      <c r="D2030" s="2">
        <v>0</v>
      </c>
      <c r="E2030" s="3">
        <f t="shared" si="124"/>
        <v>-1</v>
      </c>
      <c r="F2030" s="2">
        <v>1644.4374</v>
      </c>
      <c r="G2030" s="2">
        <v>1877.14175</v>
      </c>
      <c r="H2030" s="3">
        <f t="shared" si="125"/>
        <v>0.14151000822530557</v>
      </c>
      <c r="I2030" s="2">
        <v>2082.9826600000001</v>
      </c>
      <c r="J2030" s="3">
        <f t="shared" si="126"/>
        <v>-9.8820270544162869E-2</v>
      </c>
      <c r="K2030" s="2">
        <v>6624.9416300000003</v>
      </c>
      <c r="L2030" s="2">
        <v>6949.12781</v>
      </c>
      <c r="M2030" s="3">
        <f t="shared" si="127"/>
        <v>4.8934194156817101E-2</v>
      </c>
    </row>
    <row r="2031" spans="1:13" x14ac:dyDescent="0.2">
      <c r="A2031" s="1" t="s">
        <v>100</v>
      </c>
      <c r="B2031" s="1" t="s">
        <v>63</v>
      </c>
      <c r="C2031" s="2">
        <v>54.225140000000003</v>
      </c>
      <c r="D2031" s="2">
        <v>27.86572</v>
      </c>
      <c r="E2031" s="3">
        <f t="shared" si="124"/>
        <v>-0.48611068592907281</v>
      </c>
      <c r="F2031" s="2">
        <v>333.13684000000001</v>
      </c>
      <c r="G2031" s="2">
        <v>309.66264000000001</v>
      </c>
      <c r="H2031" s="3">
        <f t="shared" si="125"/>
        <v>-7.0464137199596433E-2</v>
      </c>
      <c r="I2031" s="2">
        <v>527.52050999999994</v>
      </c>
      <c r="J2031" s="3">
        <f t="shared" si="126"/>
        <v>-0.41298464395251655</v>
      </c>
      <c r="K2031" s="2">
        <v>1394.31376</v>
      </c>
      <c r="L2031" s="2">
        <v>1586.0577699999999</v>
      </c>
      <c r="M2031" s="3">
        <f t="shared" si="127"/>
        <v>0.13751855249567346</v>
      </c>
    </row>
    <row r="2032" spans="1:13" x14ac:dyDescent="0.2">
      <c r="A2032" s="1" t="s">
        <v>100</v>
      </c>
      <c r="B2032" s="1" t="s">
        <v>175</v>
      </c>
      <c r="C2032" s="2">
        <v>42.803849999999997</v>
      </c>
      <c r="D2032" s="2">
        <v>36</v>
      </c>
      <c r="E2032" s="3">
        <f t="shared" si="124"/>
        <v>-0.15895415949733482</v>
      </c>
      <c r="F2032" s="2">
        <v>14955.313990000001</v>
      </c>
      <c r="G2032" s="2">
        <v>1323.0058899999999</v>
      </c>
      <c r="H2032" s="3">
        <f t="shared" si="125"/>
        <v>-0.91153606732131209</v>
      </c>
      <c r="I2032" s="2">
        <v>934.32767000000001</v>
      </c>
      <c r="J2032" s="3">
        <f t="shared" si="126"/>
        <v>0.41599776232678609</v>
      </c>
      <c r="K2032" s="2">
        <v>43941.307630000003</v>
      </c>
      <c r="L2032" s="2">
        <v>4384.8656799999999</v>
      </c>
      <c r="M2032" s="3">
        <f t="shared" si="127"/>
        <v>-0.90021085132645606</v>
      </c>
    </row>
    <row r="2033" spans="1:13" x14ac:dyDescent="0.2">
      <c r="A2033" s="1" t="s">
        <v>100</v>
      </c>
      <c r="B2033" s="1" t="s">
        <v>37</v>
      </c>
      <c r="C2033" s="2">
        <v>414.07314000000002</v>
      </c>
      <c r="D2033" s="2">
        <v>273.46481999999997</v>
      </c>
      <c r="E2033" s="3">
        <f t="shared" si="124"/>
        <v>-0.33957363184677958</v>
      </c>
      <c r="F2033" s="2">
        <v>6697.7120000000004</v>
      </c>
      <c r="G2033" s="2">
        <v>7067.8967199999997</v>
      </c>
      <c r="H2033" s="3">
        <f t="shared" si="125"/>
        <v>5.5270325149842092E-2</v>
      </c>
      <c r="I2033" s="2">
        <v>6248.9489999999996</v>
      </c>
      <c r="J2033" s="3">
        <f t="shared" si="126"/>
        <v>0.13105367318568284</v>
      </c>
      <c r="K2033" s="2">
        <v>30295.423470000002</v>
      </c>
      <c r="L2033" s="2">
        <v>30096.920989999999</v>
      </c>
      <c r="M2033" s="3">
        <f t="shared" si="127"/>
        <v>-6.5522266158969389E-3</v>
      </c>
    </row>
    <row r="2034" spans="1:13" x14ac:dyDescent="0.2">
      <c r="A2034" s="1" t="s">
        <v>100</v>
      </c>
      <c r="B2034" s="1" t="s">
        <v>69</v>
      </c>
      <c r="C2034" s="2">
        <v>9.84</v>
      </c>
      <c r="D2034" s="2">
        <v>0</v>
      </c>
      <c r="E2034" s="3">
        <f t="shared" si="124"/>
        <v>-1</v>
      </c>
      <c r="F2034" s="2">
        <v>188.26670999999999</v>
      </c>
      <c r="G2034" s="2">
        <v>62.320039999999999</v>
      </c>
      <c r="H2034" s="3">
        <f t="shared" si="125"/>
        <v>-0.66898003369793835</v>
      </c>
      <c r="I2034" s="2">
        <v>56.4345</v>
      </c>
      <c r="J2034" s="3">
        <f t="shared" si="126"/>
        <v>0.10428975183619937</v>
      </c>
      <c r="K2034" s="2">
        <v>477.70578</v>
      </c>
      <c r="L2034" s="2">
        <v>292.55659000000003</v>
      </c>
      <c r="M2034" s="3">
        <f t="shared" si="127"/>
        <v>-0.38757996606195544</v>
      </c>
    </row>
    <row r="2035" spans="1:13" x14ac:dyDescent="0.2">
      <c r="A2035" s="1" t="s">
        <v>100</v>
      </c>
      <c r="B2035" s="1" t="s">
        <v>174</v>
      </c>
      <c r="C2035" s="2">
        <v>0</v>
      </c>
      <c r="D2035" s="2">
        <v>68.444900000000004</v>
      </c>
      <c r="E2035" s="3" t="str">
        <f t="shared" si="124"/>
        <v/>
      </c>
      <c r="F2035" s="2">
        <v>894.68191999999999</v>
      </c>
      <c r="G2035" s="2">
        <v>1113.72471</v>
      </c>
      <c r="H2035" s="3">
        <f t="shared" si="125"/>
        <v>0.24482755837963066</v>
      </c>
      <c r="I2035" s="2">
        <v>1045.85042</v>
      </c>
      <c r="J2035" s="3">
        <f t="shared" si="126"/>
        <v>6.4898659217443422E-2</v>
      </c>
      <c r="K2035" s="2">
        <v>3400.3440099999998</v>
      </c>
      <c r="L2035" s="2">
        <v>4250.29126</v>
      </c>
      <c r="M2035" s="3">
        <f t="shared" si="127"/>
        <v>0.24995919456984605</v>
      </c>
    </row>
    <row r="2036" spans="1:13" x14ac:dyDescent="0.2">
      <c r="A2036" s="1" t="s">
        <v>100</v>
      </c>
      <c r="B2036" s="1" t="s">
        <v>36</v>
      </c>
      <c r="C2036" s="2">
        <v>6176.8006100000002</v>
      </c>
      <c r="D2036" s="2">
        <v>5163.2700599999998</v>
      </c>
      <c r="E2036" s="3">
        <f t="shared" si="124"/>
        <v>-0.16408665488718122</v>
      </c>
      <c r="F2036" s="2">
        <v>109249.4525</v>
      </c>
      <c r="G2036" s="2">
        <v>130169.47388000001</v>
      </c>
      <c r="H2036" s="3">
        <f t="shared" si="125"/>
        <v>0.19148856951937598</v>
      </c>
      <c r="I2036" s="2">
        <v>109748.23622000001</v>
      </c>
      <c r="J2036" s="3">
        <f t="shared" si="126"/>
        <v>0.18607349296314735</v>
      </c>
      <c r="K2036" s="2">
        <v>508870.21350000001</v>
      </c>
      <c r="L2036" s="2">
        <v>444830.84761</v>
      </c>
      <c r="M2036" s="3">
        <f t="shared" si="127"/>
        <v>-0.1258461670403902</v>
      </c>
    </row>
    <row r="2037" spans="1:13" x14ac:dyDescent="0.2">
      <c r="A2037" s="1" t="s">
        <v>100</v>
      </c>
      <c r="B2037" s="1" t="s">
        <v>173</v>
      </c>
      <c r="C2037" s="2">
        <v>185.60776999999999</v>
      </c>
      <c r="D2037" s="2">
        <v>467.48218000000003</v>
      </c>
      <c r="E2037" s="3">
        <f t="shared" si="124"/>
        <v>1.5186563040976142</v>
      </c>
      <c r="F2037" s="2">
        <v>4235.9913200000001</v>
      </c>
      <c r="G2037" s="2">
        <v>27333.651610000001</v>
      </c>
      <c r="H2037" s="3">
        <f t="shared" si="125"/>
        <v>5.4527166240746689</v>
      </c>
      <c r="I2037" s="2">
        <v>14955.63889</v>
      </c>
      <c r="J2037" s="3">
        <f t="shared" si="126"/>
        <v>0.82764854186714065</v>
      </c>
      <c r="K2037" s="2">
        <v>35348.652439999998</v>
      </c>
      <c r="L2037" s="2">
        <v>61913.492310000001</v>
      </c>
      <c r="M2037" s="3">
        <f t="shared" si="127"/>
        <v>0.75150926658634476</v>
      </c>
    </row>
    <row r="2038" spans="1:13" x14ac:dyDescent="0.2">
      <c r="A2038" s="1" t="s">
        <v>100</v>
      </c>
      <c r="B2038" s="1" t="s">
        <v>35</v>
      </c>
      <c r="C2038" s="2">
        <v>0</v>
      </c>
      <c r="D2038" s="2">
        <v>42.4253</v>
      </c>
      <c r="E2038" s="3" t="str">
        <f t="shared" si="124"/>
        <v/>
      </c>
      <c r="F2038" s="2">
        <v>522.05961000000002</v>
      </c>
      <c r="G2038" s="2">
        <v>121.5312</v>
      </c>
      <c r="H2038" s="3">
        <f t="shared" si="125"/>
        <v>-0.7672081929494603</v>
      </c>
      <c r="I2038" s="2">
        <v>96.638549999999995</v>
      </c>
      <c r="J2038" s="3">
        <f t="shared" si="126"/>
        <v>0.25758509414721154</v>
      </c>
      <c r="K2038" s="2">
        <v>972.68767000000003</v>
      </c>
      <c r="L2038" s="2">
        <v>517.36762999999996</v>
      </c>
      <c r="M2038" s="3">
        <f t="shared" si="127"/>
        <v>-0.46810508043141952</v>
      </c>
    </row>
    <row r="2039" spans="1:13" x14ac:dyDescent="0.2">
      <c r="A2039" s="1" t="s">
        <v>100</v>
      </c>
      <c r="B2039" s="1" t="s">
        <v>34</v>
      </c>
      <c r="C2039" s="2">
        <v>153.81332</v>
      </c>
      <c r="D2039" s="2">
        <v>73.352059999999994</v>
      </c>
      <c r="E2039" s="3">
        <f t="shared" si="124"/>
        <v>-0.52310983210036688</v>
      </c>
      <c r="F2039" s="2">
        <v>2102.9775800000002</v>
      </c>
      <c r="G2039" s="2">
        <v>2642.2425600000001</v>
      </c>
      <c r="H2039" s="3">
        <f t="shared" si="125"/>
        <v>0.25642925779551096</v>
      </c>
      <c r="I2039" s="2">
        <v>2084.3159999999998</v>
      </c>
      <c r="J2039" s="3">
        <f t="shared" si="126"/>
        <v>0.267678490209738</v>
      </c>
      <c r="K2039" s="2">
        <v>16272.846949999999</v>
      </c>
      <c r="L2039" s="2">
        <v>10373.076160000001</v>
      </c>
      <c r="M2039" s="3">
        <f t="shared" si="127"/>
        <v>-0.36255308048601775</v>
      </c>
    </row>
    <row r="2040" spans="1:13" x14ac:dyDescent="0.2">
      <c r="A2040" s="1" t="s">
        <v>100</v>
      </c>
      <c r="B2040" s="1" t="s">
        <v>33</v>
      </c>
      <c r="C2040" s="2">
        <v>461.49745999999999</v>
      </c>
      <c r="D2040" s="2">
        <v>699.17877999999996</v>
      </c>
      <c r="E2040" s="3">
        <f t="shared" si="124"/>
        <v>0.51502194616629082</v>
      </c>
      <c r="F2040" s="2">
        <v>14658.066629999999</v>
      </c>
      <c r="G2040" s="2">
        <v>16003.96154</v>
      </c>
      <c r="H2040" s="3">
        <f t="shared" si="125"/>
        <v>9.1819401833350911E-2</v>
      </c>
      <c r="I2040" s="2">
        <v>13606.819170000001</v>
      </c>
      <c r="J2040" s="3">
        <f t="shared" si="126"/>
        <v>0.17617213399037168</v>
      </c>
      <c r="K2040" s="2">
        <v>52884.76758</v>
      </c>
      <c r="L2040" s="2">
        <v>54379.51081</v>
      </c>
      <c r="M2040" s="3">
        <f t="shared" si="127"/>
        <v>2.8264154281076648E-2</v>
      </c>
    </row>
    <row r="2041" spans="1:13" x14ac:dyDescent="0.2">
      <c r="A2041" s="1" t="s">
        <v>100</v>
      </c>
      <c r="B2041" s="1" t="s">
        <v>226</v>
      </c>
      <c r="C2041" s="2">
        <v>0</v>
      </c>
      <c r="D2041" s="2">
        <v>0</v>
      </c>
      <c r="E2041" s="3" t="str">
        <f t="shared" si="124"/>
        <v/>
      </c>
      <c r="F2041" s="2">
        <v>481.81889999999999</v>
      </c>
      <c r="G2041" s="2">
        <v>35.807679999999998</v>
      </c>
      <c r="H2041" s="3">
        <f t="shared" si="125"/>
        <v>-0.92568228436036859</v>
      </c>
      <c r="I2041" s="2">
        <v>202.97606999999999</v>
      </c>
      <c r="J2041" s="3">
        <f t="shared" si="126"/>
        <v>-0.82358669177110388</v>
      </c>
      <c r="K2041" s="2">
        <v>1559.2508800000001</v>
      </c>
      <c r="L2041" s="2">
        <v>435.50497000000001</v>
      </c>
      <c r="M2041" s="3">
        <f t="shared" si="127"/>
        <v>-0.72069602423440671</v>
      </c>
    </row>
    <row r="2042" spans="1:13" x14ac:dyDescent="0.2">
      <c r="A2042" s="1" t="s">
        <v>100</v>
      </c>
      <c r="B2042" s="1" t="s">
        <v>32</v>
      </c>
      <c r="C2042" s="2">
        <v>235.60493</v>
      </c>
      <c r="D2042" s="2">
        <v>99.91489</v>
      </c>
      <c r="E2042" s="3">
        <f t="shared" si="124"/>
        <v>-0.57592190452041891</v>
      </c>
      <c r="F2042" s="2">
        <v>1434.1652999999999</v>
      </c>
      <c r="G2042" s="2">
        <v>1290.1802600000001</v>
      </c>
      <c r="H2042" s="3">
        <f t="shared" si="125"/>
        <v>-0.10039640479378475</v>
      </c>
      <c r="I2042" s="2">
        <v>1116.6450400000001</v>
      </c>
      <c r="J2042" s="3">
        <f t="shared" si="126"/>
        <v>0.15540768443300479</v>
      </c>
      <c r="K2042" s="2">
        <v>5090.2618000000002</v>
      </c>
      <c r="L2042" s="2">
        <v>5009.0660500000004</v>
      </c>
      <c r="M2042" s="3">
        <f t="shared" si="127"/>
        <v>-1.5951193315832946E-2</v>
      </c>
    </row>
    <row r="2043" spans="1:13" x14ac:dyDescent="0.2">
      <c r="A2043" s="1" t="s">
        <v>100</v>
      </c>
      <c r="B2043" s="1" t="s">
        <v>31</v>
      </c>
      <c r="C2043" s="2">
        <v>52.197740000000003</v>
      </c>
      <c r="D2043" s="2">
        <v>89.275000000000006</v>
      </c>
      <c r="E2043" s="3">
        <f t="shared" si="124"/>
        <v>0.71032309061656695</v>
      </c>
      <c r="F2043" s="2">
        <v>1219.76315</v>
      </c>
      <c r="G2043" s="2">
        <v>678.01427000000001</v>
      </c>
      <c r="H2043" s="3">
        <f t="shared" si="125"/>
        <v>-0.44414268458593786</v>
      </c>
      <c r="I2043" s="2">
        <v>992.19538</v>
      </c>
      <c r="J2043" s="3">
        <f t="shared" si="126"/>
        <v>-0.31665246213905973</v>
      </c>
      <c r="K2043" s="2">
        <v>4267.7518499999996</v>
      </c>
      <c r="L2043" s="2">
        <v>3947.2136300000002</v>
      </c>
      <c r="M2043" s="3">
        <f t="shared" si="127"/>
        <v>-7.5107042599020679E-2</v>
      </c>
    </row>
    <row r="2044" spans="1:13" x14ac:dyDescent="0.2">
      <c r="A2044" s="1" t="s">
        <v>100</v>
      </c>
      <c r="B2044" s="1" t="s">
        <v>30</v>
      </c>
      <c r="C2044" s="2">
        <v>0</v>
      </c>
      <c r="D2044" s="2">
        <v>178.64725999999999</v>
      </c>
      <c r="E2044" s="3" t="str">
        <f t="shared" si="124"/>
        <v/>
      </c>
      <c r="F2044" s="2">
        <v>3065.4246199999998</v>
      </c>
      <c r="G2044" s="2">
        <v>3234.1758500000001</v>
      </c>
      <c r="H2044" s="3">
        <f t="shared" si="125"/>
        <v>5.5049871035484976E-2</v>
      </c>
      <c r="I2044" s="2">
        <v>5052.2362700000003</v>
      </c>
      <c r="J2044" s="3">
        <f t="shared" si="126"/>
        <v>-0.35985261235615174</v>
      </c>
      <c r="K2044" s="2">
        <v>14568.868850000001</v>
      </c>
      <c r="L2044" s="2">
        <v>20553.566169999998</v>
      </c>
      <c r="M2044" s="3">
        <f t="shared" si="127"/>
        <v>0.41078668368958504</v>
      </c>
    </row>
    <row r="2045" spans="1:13" x14ac:dyDescent="0.2">
      <c r="A2045" s="1" t="s">
        <v>100</v>
      </c>
      <c r="B2045" s="1" t="s">
        <v>76</v>
      </c>
      <c r="C2045" s="2">
        <v>0</v>
      </c>
      <c r="D2045" s="2">
        <v>0</v>
      </c>
      <c r="E2045" s="3" t="str">
        <f t="shared" si="124"/>
        <v/>
      </c>
      <c r="F2045" s="2">
        <v>0</v>
      </c>
      <c r="G2045" s="2">
        <v>0</v>
      </c>
      <c r="H2045" s="3" t="str">
        <f t="shared" si="125"/>
        <v/>
      </c>
      <c r="I2045" s="2">
        <v>0</v>
      </c>
      <c r="J2045" s="3" t="str">
        <f t="shared" si="126"/>
        <v/>
      </c>
      <c r="K2045" s="2">
        <v>0</v>
      </c>
      <c r="L2045" s="2">
        <v>7.6196599999999997</v>
      </c>
      <c r="M2045" s="3" t="str">
        <f t="shared" si="127"/>
        <v/>
      </c>
    </row>
    <row r="2046" spans="1:13" x14ac:dyDescent="0.2">
      <c r="A2046" s="1" t="s">
        <v>100</v>
      </c>
      <c r="B2046" s="1" t="s">
        <v>172</v>
      </c>
      <c r="C2046" s="2">
        <v>0</v>
      </c>
      <c r="D2046" s="2">
        <v>0</v>
      </c>
      <c r="E2046" s="3" t="str">
        <f t="shared" si="124"/>
        <v/>
      </c>
      <c r="F2046" s="2">
        <v>18.76943</v>
      </c>
      <c r="G2046" s="2">
        <v>3.98542</v>
      </c>
      <c r="H2046" s="3">
        <f t="shared" si="125"/>
        <v>-0.78766430307153712</v>
      </c>
      <c r="I2046" s="2">
        <v>8.8800500000000007</v>
      </c>
      <c r="J2046" s="3">
        <f t="shared" si="126"/>
        <v>-0.55119396850242963</v>
      </c>
      <c r="K2046" s="2">
        <v>55.764200000000002</v>
      </c>
      <c r="L2046" s="2">
        <v>23.161580000000001</v>
      </c>
      <c r="M2046" s="3">
        <f t="shared" si="127"/>
        <v>-0.58465144304051697</v>
      </c>
    </row>
    <row r="2047" spans="1:13" x14ac:dyDescent="0.2">
      <c r="A2047" s="1" t="s">
        <v>100</v>
      </c>
      <c r="B2047" s="1" t="s">
        <v>171</v>
      </c>
      <c r="C2047" s="2">
        <v>0</v>
      </c>
      <c r="D2047" s="2">
        <v>14.214600000000001</v>
      </c>
      <c r="E2047" s="3" t="str">
        <f t="shared" si="124"/>
        <v/>
      </c>
      <c r="F2047" s="2">
        <v>53.280160000000002</v>
      </c>
      <c r="G2047" s="2">
        <v>67.92183</v>
      </c>
      <c r="H2047" s="3">
        <f t="shared" si="125"/>
        <v>0.27480529337749737</v>
      </c>
      <c r="I2047" s="2">
        <v>43.918199999999999</v>
      </c>
      <c r="J2047" s="3">
        <f t="shared" si="126"/>
        <v>0.54655313742366496</v>
      </c>
      <c r="K2047" s="2">
        <v>179.84909999999999</v>
      </c>
      <c r="L2047" s="2">
        <v>347.11522000000002</v>
      </c>
      <c r="M2047" s="3">
        <f t="shared" si="127"/>
        <v>0.9300359023203344</v>
      </c>
    </row>
    <row r="2048" spans="1:13" x14ac:dyDescent="0.2">
      <c r="A2048" s="1" t="s">
        <v>100</v>
      </c>
      <c r="B2048" s="1" t="s">
        <v>170</v>
      </c>
      <c r="C2048" s="2">
        <v>535.88798999999995</v>
      </c>
      <c r="D2048" s="2">
        <v>230.65189000000001</v>
      </c>
      <c r="E2048" s="3">
        <f t="shared" si="124"/>
        <v>-0.56958936512087155</v>
      </c>
      <c r="F2048" s="2">
        <v>3897.9256099999998</v>
      </c>
      <c r="G2048" s="2">
        <v>4636.8349799999996</v>
      </c>
      <c r="H2048" s="3">
        <f t="shared" si="125"/>
        <v>0.18956476955444002</v>
      </c>
      <c r="I2048" s="2">
        <v>3324.0760599999999</v>
      </c>
      <c r="J2048" s="3">
        <f t="shared" si="126"/>
        <v>0.39492445308246049</v>
      </c>
      <c r="K2048" s="2">
        <v>16216.60952</v>
      </c>
      <c r="L2048" s="2">
        <v>16213.595450000001</v>
      </c>
      <c r="M2048" s="3">
        <f t="shared" si="127"/>
        <v>-1.8586314212487576E-4</v>
      </c>
    </row>
    <row r="2049" spans="1:13" x14ac:dyDescent="0.2">
      <c r="A2049" s="1" t="s">
        <v>100</v>
      </c>
      <c r="B2049" s="1" t="s">
        <v>29</v>
      </c>
      <c r="C2049" s="2">
        <v>0</v>
      </c>
      <c r="D2049" s="2">
        <v>0</v>
      </c>
      <c r="E2049" s="3" t="str">
        <f t="shared" si="124"/>
        <v/>
      </c>
      <c r="F2049" s="2">
        <v>14.1495</v>
      </c>
      <c r="G2049" s="2">
        <v>35.663440000000001</v>
      </c>
      <c r="H2049" s="3">
        <f t="shared" si="125"/>
        <v>1.5204735149651931</v>
      </c>
      <c r="I2049" s="2">
        <v>85.600989999999996</v>
      </c>
      <c r="J2049" s="3">
        <f t="shared" si="126"/>
        <v>-0.58337584647093443</v>
      </c>
      <c r="K2049" s="2">
        <v>135.53299999999999</v>
      </c>
      <c r="L2049" s="2">
        <v>305.92603000000003</v>
      </c>
      <c r="M2049" s="3">
        <f t="shared" si="127"/>
        <v>1.2572069532881294</v>
      </c>
    </row>
    <row r="2050" spans="1:13" x14ac:dyDescent="0.2">
      <c r="A2050" s="1" t="s">
        <v>100</v>
      </c>
      <c r="B2050" s="1" t="s">
        <v>169</v>
      </c>
      <c r="C2050" s="2">
        <v>188.1</v>
      </c>
      <c r="D2050" s="2">
        <v>0</v>
      </c>
      <c r="E2050" s="3">
        <f t="shared" si="124"/>
        <v>-1</v>
      </c>
      <c r="F2050" s="2">
        <v>2076.3996499999998</v>
      </c>
      <c r="G2050" s="2">
        <v>1214.9435599999999</v>
      </c>
      <c r="H2050" s="3">
        <f t="shared" si="125"/>
        <v>-0.41487971258326883</v>
      </c>
      <c r="I2050" s="2">
        <v>1223.85177</v>
      </c>
      <c r="J2050" s="3">
        <f t="shared" si="126"/>
        <v>-7.2788308342276453E-3</v>
      </c>
      <c r="K2050" s="2">
        <v>9565.50612</v>
      </c>
      <c r="L2050" s="2">
        <v>4565.8226599999998</v>
      </c>
      <c r="M2050" s="3">
        <f t="shared" si="127"/>
        <v>-0.52267840271895616</v>
      </c>
    </row>
    <row r="2051" spans="1:13" x14ac:dyDescent="0.2">
      <c r="A2051" s="1" t="s">
        <v>100</v>
      </c>
      <c r="B2051" s="1" t="s">
        <v>28</v>
      </c>
      <c r="C2051" s="2">
        <v>3.85</v>
      </c>
      <c r="D2051" s="2">
        <v>180.59066000000001</v>
      </c>
      <c r="E2051" s="3">
        <f t="shared" si="124"/>
        <v>45.906664935064939</v>
      </c>
      <c r="F2051" s="2">
        <v>1979.00603</v>
      </c>
      <c r="G2051" s="2">
        <v>2371.7512999999999</v>
      </c>
      <c r="H2051" s="3">
        <f t="shared" si="125"/>
        <v>0.19845582279504215</v>
      </c>
      <c r="I2051" s="2">
        <v>1864.54657</v>
      </c>
      <c r="J2051" s="3">
        <f t="shared" si="126"/>
        <v>0.27202577729125843</v>
      </c>
      <c r="K2051" s="2">
        <v>9707.8450499999999</v>
      </c>
      <c r="L2051" s="2">
        <v>8688.1459300000006</v>
      </c>
      <c r="M2051" s="3">
        <f t="shared" si="127"/>
        <v>-0.10503866870021783</v>
      </c>
    </row>
    <row r="2052" spans="1:13" x14ac:dyDescent="0.2">
      <c r="A2052" s="1" t="s">
        <v>100</v>
      </c>
      <c r="B2052" s="1" t="s">
        <v>62</v>
      </c>
      <c r="C2052" s="2">
        <v>0</v>
      </c>
      <c r="D2052" s="2">
        <v>0</v>
      </c>
      <c r="E2052" s="3" t="str">
        <f t="shared" si="124"/>
        <v/>
      </c>
      <c r="F2052" s="2">
        <v>76.960329999999999</v>
      </c>
      <c r="G2052" s="2">
        <v>129.91137000000001</v>
      </c>
      <c r="H2052" s="3">
        <f t="shared" si="125"/>
        <v>0.68803031379933022</v>
      </c>
      <c r="I2052" s="2">
        <v>176.59213</v>
      </c>
      <c r="J2052" s="3">
        <f t="shared" si="126"/>
        <v>-0.26434224447035093</v>
      </c>
      <c r="K2052" s="2">
        <v>239.03442000000001</v>
      </c>
      <c r="L2052" s="2">
        <v>379.25407000000001</v>
      </c>
      <c r="M2052" s="3">
        <f t="shared" si="127"/>
        <v>0.58660861477606452</v>
      </c>
    </row>
    <row r="2053" spans="1:13" x14ac:dyDescent="0.2">
      <c r="A2053" s="1" t="s">
        <v>100</v>
      </c>
      <c r="B2053" s="1" t="s">
        <v>168</v>
      </c>
      <c r="C2053" s="2">
        <v>354.78753</v>
      </c>
      <c r="D2053" s="2">
        <v>352.75675000000001</v>
      </c>
      <c r="E2053" s="3">
        <f t="shared" ref="E2053:E2116" si="128">IF(C2053=0,"",(D2053/C2053-1))</f>
        <v>-5.7239328563774006E-3</v>
      </c>
      <c r="F2053" s="2">
        <v>5063.3191100000004</v>
      </c>
      <c r="G2053" s="2">
        <v>5876.1738699999996</v>
      </c>
      <c r="H2053" s="3">
        <f t="shared" ref="H2053:H2116" si="129">IF(F2053=0,"",(G2053/F2053-1))</f>
        <v>0.16053792825236313</v>
      </c>
      <c r="I2053" s="2">
        <v>6512.0557699999999</v>
      </c>
      <c r="J2053" s="3">
        <f t="shared" ref="J2053:J2116" si="130">IF(I2053=0,"",(G2053/I2053-1))</f>
        <v>-9.7646875650145182E-2</v>
      </c>
      <c r="K2053" s="2">
        <v>23588.937689999999</v>
      </c>
      <c r="L2053" s="2">
        <v>23708.359540000001</v>
      </c>
      <c r="M2053" s="3">
        <f t="shared" ref="M2053:M2116" si="131">IF(K2053=0,"",(L2053/K2053-1))</f>
        <v>5.0626209441653192E-3</v>
      </c>
    </row>
    <row r="2054" spans="1:13" x14ac:dyDescent="0.2">
      <c r="A2054" s="1" t="s">
        <v>100</v>
      </c>
      <c r="B2054" s="1" t="s">
        <v>225</v>
      </c>
      <c r="C2054" s="2">
        <v>0</v>
      </c>
      <c r="D2054" s="2">
        <v>0</v>
      </c>
      <c r="E2054" s="3" t="str">
        <f t="shared" si="128"/>
        <v/>
      </c>
      <c r="F2054" s="2">
        <v>161.21010999999999</v>
      </c>
      <c r="G2054" s="2">
        <v>118.77704</v>
      </c>
      <c r="H2054" s="3">
        <f t="shared" si="129"/>
        <v>-0.26321593602287097</v>
      </c>
      <c r="I2054" s="2">
        <v>44.943179999999998</v>
      </c>
      <c r="J2054" s="3">
        <f t="shared" si="130"/>
        <v>1.6428267870675817</v>
      </c>
      <c r="K2054" s="2">
        <v>1042.9576500000001</v>
      </c>
      <c r="L2054" s="2">
        <v>302.19720000000001</v>
      </c>
      <c r="M2054" s="3">
        <f t="shared" si="131"/>
        <v>-0.71024978818650975</v>
      </c>
    </row>
    <row r="2055" spans="1:13" x14ac:dyDescent="0.2">
      <c r="A2055" s="1" t="s">
        <v>100</v>
      </c>
      <c r="B2055" s="1" t="s">
        <v>27</v>
      </c>
      <c r="C2055" s="2">
        <v>120.29756999999999</v>
      </c>
      <c r="D2055" s="2">
        <v>131.90642</v>
      </c>
      <c r="E2055" s="3">
        <f t="shared" si="128"/>
        <v>9.6501118019258536E-2</v>
      </c>
      <c r="F2055" s="2">
        <v>1214.82448</v>
      </c>
      <c r="G2055" s="2">
        <v>1488.07581</v>
      </c>
      <c r="H2055" s="3">
        <f t="shared" si="129"/>
        <v>0.22493070768544277</v>
      </c>
      <c r="I2055" s="2">
        <v>1849.73686</v>
      </c>
      <c r="J2055" s="3">
        <f t="shared" si="130"/>
        <v>-0.1955202698398949</v>
      </c>
      <c r="K2055" s="2">
        <v>8474.20154</v>
      </c>
      <c r="L2055" s="2">
        <v>8849.39149</v>
      </c>
      <c r="M2055" s="3">
        <f t="shared" si="131"/>
        <v>4.4274371836570792E-2</v>
      </c>
    </row>
    <row r="2056" spans="1:13" x14ac:dyDescent="0.2">
      <c r="A2056" s="1" t="s">
        <v>100</v>
      </c>
      <c r="B2056" s="1" t="s">
        <v>167</v>
      </c>
      <c r="C2056" s="2">
        <v>477.00466999999998</v>
      </c>
      <c r="D2056" s="2">
        <v>0</v>
      </c>
      <c r="E2056" s="3">
        <f t="shared" si="128"/>
        <v>-1</v>
      </c>
      <c r="F2056" s="2">
        <v>3355.6307299999999</v>
      </c>
      <c r="G2056" s="2">
        <v>2969.4950600000002</v>
      </c>
      <c r="H2056" s="3">
        <f t="shared" si="129"/>
        <v>-0.11507096610716749</v>
      </c>
      <c r="I2056" s="2">
        <v>2368.9640899999999</v>
      </c>
      <c r="J2056" s="3">
        <f t="shared" si="130"/>
        <v>0.25349939770509566</v>
      </c>
      <c r="K2056" s="2">
        <v>7624.6643100000001</v>
      </c>
      <c r="L2056" s="2">
        <v>11286.9612</v>
      </c>
      <c r="M2056" s="3">
        <f t="shared" si="131"/>
        <v>0.48032237762871421</v>
      </c>
    </row>
    <row r="2057" spans="1:13" x14ac:dyDescent="0.2">
      <c r="A2057" s="1" t="s">
        <v>100</v>
      </c>
      <c r="B2057" s="1" t="s">
        <v>26</v>
      </c>
      <c r="C2057" s="2">
        <v>32.86412</v>
      </c>
      <c r="D2057" s="2">
        <v>7.0903600000000004</v>
      </c>
      <c r="E2057" s="3">
        <f t="shared" si="128"/>
        <v>-0.78425224834865492</v>
      </c>
      <c r="F2057" s="2">
        <v>595.15815999999995</v>
      </c>
      <c r="G2057" s="2">
        <v>468.54518999999999</v>
      </c>
      <c r="H2057" s="3">
        <f t="shared" si="129"/>
        <v>-0.21273835848944755</v>
      </c>
      <c r="I2057" s="2">
        <v>710.39152000000001</v>
      </c>
      <c r="J2057" s="3">
        <f t="shared" si="130"/>
        <v>-0.34044090222248147</v>
      </c>
      <c r="K2057" s="2">
        <v>2682.1491799999999</v>
      </c>
      <c r="L2057" s="2">
        <v>2283.76953</v>
      </c>
      <c r="M2057" s="3">
        <f t="shared" si="131"/>
        <v>-0.14853001204056815</v>
      </c>
    </row>
    <row r="2058" spans="1:13" x14ac:dyDescent="0.2">
      <c r="A2058" s="1" t="s">
        <v>100</v>
      </c>
      <c r="B2058" s="1" t="s">
        <v>92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7.5</v>
      </c>
      <c r="L2058" s="2">
        <v>0</v>
      </c>
      <c r="M2058" s="3">
        <f t="shared" si="131"/>
        <v>-1</v>
      </c>
    </row>
    <row r="2059" spans="1:13" x14ac:dyDescent="0.2">
      <c r="A2059" s="1" t="s">
        <v>100</v>
      </c>
      <c r="B2059" s="1" t="s">
        <v>224</v>
      </c>
      <c r="C2059" s="2">
        <v>0</v>
      </c>
      <c r="D2059" s="2">
        <v>0</v>
      </c>
      <c r="E2059" s="3" t="str">
        <f t="shared" si="128"/>
        <v/>
      </c>
      <c r="F2059" s="2">
        <v>0</v>
      </c>
      <c r="G2059" s="2">
        <v>0</v>
      </c>
      <c r="H2059" s="3" t="str">
        <f t="shared" si="129"/>
        <v/>
      </c>
      <c r="I2059" s="2">
        <v>0</v>
      </c>
      <c r="J2059" s="3" t="str">
        <f t="shared" si="130"/>
        <v/>
      </c>
      <c r="K2059" s="2">
        <v>0</v>
      </c>
      <c r="L2059" s="2">
        <v>18.663519999999998</v>
      </c>
      <c r="M2059" s="3" t="str">
        <f t="shared" si="131"/>
        <v/>
      </c>
    </row>
    <row r="2060" spans="1:13" x14ac:dyDescent="0.2">
      <c r="A2060" s="1" t="s">
        <v>100</v>
      </c>
      <c r="B2060" s="1" t="s">
        <v>166</v>
      </c>
      <c r="C2060" s="2">
        <v>97.825000000000003</v>
      </c>
      <c r="D2060" s="2">
        <v>70.091999999999999</v>
      </c>
      <c r="E2060" s="3">
        <f t="shared" si="128"/>
        <v>-0.28349603884487606</v>
      </c>
      <c r="F2060" s="2">
        <v>1052.56638</v>
      </c>
      <c r="G2060" s="2">
        <v>1166.8452400000001</v>
      </c>
      <c r="H2060" s="3">
        <f t="shared" si="129"/>
        <v>0.10857164181892265</v>
      </c>
      <c r="I2060" s="2">
        <v>1145.93994</v>
      </c>
      <c r="J2060" s="3">
        <f t="shared" si="130"/>
        <v>1.8242928159044824E-2</v>
      </c>
      <c r="K2060" s="2">
        <v>3342.5583700000002</v>
      </c>
      <c r="L2060" s="2">
        <v>3724.1432599999998</v>
      </c>
      <c r="M2060" s="3">
        <f t="shared" si="131"/>
        <v>0.11415952924705386</v>
      </c>
    </row>
    <row r="2061" spans="1:13" x14ac:dyDescent="0.2">
      <c r="A2061" s="1" t="s">
        <v>100</v>
      </c>
      <c r="B2061" s="1" t="s">
        <v>165</v>
      </c>
      <c r="C2061" s="2">
        <v>38.318550000000002</v>
      </c>
      <c r="D2061" s="2">
        <v>0</v>
      </c>
      <c r="E2061" s="3">
        <f t="shared" si="128"/>
        <v>-1</v>
      </c>
      <c r="F2061" s="2">
        <v>156.48103</v>
      </c>
      <c r="G2061" s="2">
        <v>509.88927000000001</v>
      </c>
      <c r="H2061" s="3">
        <f t="shared" si="129"/>
        <v>2.2584733753350168</v>
      </c>
      <c r="I2061" s="2">
        <v>184.38444000000001</v>
      </c>
      <c r="J2061" s="3">
        <f t="shared" si="130"/>
        <v>1.7653595390153312</v>
      </c>
      <c r="K2061" s="2">
        <v>901.32489999999996</v>
      </c>
      <c r="L2061" s="2">
        <v>1064.32834</v>
      </c>
      <c r="M2061" s="3">
        <f t="shared" si="131"/>
        <v>0.18084870394682317</v>
      </c>
    </row>
    <row r="2062" spans="1:13" x14ac:dyDescent="0.2">
      <c r="A2062" s="1" t="s">
        <v>100</v>
      </c>
      <c r="B2062" s="1" t="s">
        <v>164</v>
      </c>
      <c r="C2062" s="2">
        <v>209.66503</v>
      </c>
      <c r="D2062" s="2">
        <v>70.086519999999993</v>
      </c>
      <c r="E2062" s="3">
        <f t="shared" si="128"/>
        <v>-0.66572146056020887</v>
      </c>
      <c r="F2062" s="2">
        <v>1377.5133599999999</v>
      </c>
      <c r="G2062" s="2">
        <v>819.26561000000004</v>
      </c>
      <c r="H2062" s="3">
        <f t="shared" si="129"/>
        <v>-0.40525759401709172</v>
      </c>
      <c r="I2062" s="2">
        <v>615.81188999999995</v>
      </c>
      <c r="J2062" s="3">
        <f t="shared" si="130"/>
        <v>0.33038290312972052</v>
      </c>
      <c r="K2062" s="2">
        <v>5380.0901800000001</v>
      </c>
      <c r="L2062" s="2">
        <v>2793.8284600000002</v>
      </c>
      <c r="M2062" s="3">
        <f t="shared" si="131"/>
        <v>-0.48070973412568341</v>
      </c>
    </row>
    <row r="2063" spans="1:13" x14ac:dyDescent="0.2">
      <c r="A2063" s="1" t="s">
        <v>100</v>
      </c>
      <c r="B2063" s="1" t="s">
        <v>163</v>
      </c>
      <c r="C2063" s="2">
        <v>44.304900000000004</v>
      </c>
      <c r="D2063" s="2">
        <v>0.49299999999999999</v>
      </c>
      <c r="E2063" s="3">
        <f t="shared" si="128"/>
        <v>-0.98887256262851286</v>
      </c>
      <c r="F2063" s="2">
        <v>394.81920000000002</v>
      </c>
      <c r="G2063" s="2">
        <v>497.11349999999999</v>
      </c>
      <c r="H2063" s="3">
        <f t="shared" si="129"/>
        <v>0.25909150314878304</v>
      </c>
      <c r="I2063" s="2">
        <v>769.04064000000005</v>
      </c>
      <c r="J2063" s="3">
        <f t="shared" si="130"/>
        <v>-0.35359267879523248</v>
      </c>
      <c r="K2063" s="2">
        <v>3309.6467699999998</v>
      </c>
      <c r="L2063" s="2">
        <v>3674.3905300000001</v>
      </c>
      <c r="M2063" s="3">
        <f t="shared" si="131"/>
        <v>0.11020625019750985</v>
      </c>
    </row>
    <row r="2064" spans="1:13" x14ac:dyDescent="0.2">
      <c r="A2064" s="1" t="s">
        <v>100</v>
      </c>
      <c r="B2064" s="1" t="s">
        <v>25</v>
      </c>
      <c r="C2064" s="2">
        <v>292.75060999999999</v>
      </c>
      <c r="D2064" s="2">
        <v>174.67623</v>
      </c>
      <c r="E2064" s="3">
        <f t="shared" si="128"/>
        <v>-0.40332752850625997</v>
      </c>
      <c r="F2064" s="2">
        <v>2516.7920399999998</v>
      </c>
      <c r="G2064" s="2">
        <v>2323.79025</v>
      </c>
      <c r="H2064" s="3">
        <f t="shared" si="129"/>
        <v>-7.6685632715208341E-2</v>
      </c>
      <c r="I2064" s="2">
        <v>2468.41464</v>
      </c>
      <c r="J2064" s="3">
        <f t="shared" si="130"/>
        <v>-5.8589990375360945E-2</v>
      </c>
      <c r="K2064" s="2">
        <v>6275.3549700000003</v>
      </c>
      <c r="L2064" s="2">
        <v>7527.5540300000002</v>
      </c>
      <c r="M2064" s="3">
        <f t="shared" si="131"/>
        <v>0.19954234716382913</v>
      </c>
    </row>
    <row r="2065" spans="1:13" x14ac:dyDescent="0.2">
      <c r="A2065" s="1" t="s">
        <v>100</v>
      </c>
      <c r="B2065" s="1" t="s">
        <v>162</v>
      </c>
      <c r="C2065" s="2">
        <v>17.885000000000002</v>
      </c>
      <c r="D2065" s="2">
        <v>0</v>
      </c>
      <c r="E2065" s="3">
        <f t="shared" si="128"/>
        <v>-1</v>
      </c>
      <c r="F2065" s="2">
        <v>408.11597</v>
      </c>
      <c r="G2065" s="2">
        <v>114.54259999999999</v>
      </c>
      <c r="H2065" s="3">
        <f t="shared" si="129"/>
        <v>-0.71933810872434134</v>
      </c>
      <c r="I2065" s="2">
        <v>348.99056999999999</v>
      </c>
      <c r="J2065" s="3">
        <f t="shared" si="130"/>
        <v>-0.67178883945202306</v>
      </c>
      <c r="K2065" s="2">
        <v>1069.12565</v>
      </c>
      <c r="L2065" s="2">
        <v>865.25012000000004</v>
      </c>
      <c r="M2065" s="3">
        <f t="shared" si="131"/>
        <v>-0.19069370377560391</v>
      </c>
    </row>
    <row r="2066" spans="1:13" x14ac:dyDescent="0.2">
      <c r="A2066" s="1" t="s">
        <v>100</v>
      </c>
      <c r="B2066" s="1" t="s">
        <v>161</v>
      </c>
      <c r="C2066" s="2">
        <v>77.275000000000006</v>
      </c>
      <c r="D2066" s="2">
        <v>0</v>
      </c>
      <c r="E2066" s="3">
        <f t="shared" si="128"/>
        <v>-1</v>
      </c>
      <c r="F2066" s="2">
        <v>2951.31657</v>
      </c>
      <c r="G2066" s="2">
        <v>2223.4135999999999</v>
      </c>
      <c r="H2066" s="3">
        <f t="shared" si="129"/>
        <v>-0.24663669678783395</v>
      </c>
      <c r="I2066" s="2">
        <v>2212.23306</v>
      </c>
      <c r="J2066" s="3">
        <f t="shared" si="130"/>
        <v>5.0539611771283077E-3</v>
      </c>
      <c r="K2066" s="2">
        <v>8139.2994600000002</v>
      </c>
      <c r="L2066" s="2">
        <v>7247.7851600000004</v>
      </c>
      <c r="M2066" s="3">
        <f t="shared" si="131"/>
        <v>-0.1095320677634829</v>
      </c>
    </row>
    <row r="2067" spans="1:13" x14ac:dyDescent="0.2">
      <c r="A2067" s="1" t="s">
        <v>100</v>
      </c>
      <c r="B2067" s="1" t="s">
        <v>24</v>
      </c>
      <c r="C2067" s="2">
        <v>328.87738999999999</v>
      </c>
      <c r="D2067" s="2">
        <v>35.464889999999997</v>
      </c>
      <c r="E2067" s="3">
        <f t="shared" si="128"/>
        <v>-0.89216379392940326</v>
      </c>
      <c r="F2067" s="2">
        <v>3386.7410500000001</v>
      </c>
      <c r="G2067" s="2">
        <v>3097.8500399999998</v>
      </c>
      <c r="H2067" s="3">
        <f t="shared" si="129"/>
        <v>-8.530059007611468E-2</v>
      </c>
      <c r="I2067" s="2">
        <v>2969.8867799999998</v>
      </c>
      <c r="J2067" s="3">
        <f t="shared" si="130"/>
        <v>4.3086915252708691E-2</v>
      </c>
      <c r="K2067" s="2">
        <v>13777.88529</v>
      </c>
      <c r="L2067" s="2">
        <v>12486.770060000001</v>
      </c>
      <c r="M2067" s="3">
        <f t="shared" si="131"/>
        <v>-9.3709245129010577E-2</v>
      </c>
    </row>
    <row r="2068" spans="1:13" x14ac:dyDescent="0.2">
      <c r="A2068" s="1" t="s">
        <v>100</v>
      </c>
      <c r="B2068" s="1" t="s">
        <v>160</v>
      </c>
      <c r="C2068" s="2">
        <v>238.51293999999999</v>
      </c>
      <c r="D2068" s="2">
        <v>170.57373000000001</v>
      </c>
      <c r="E2068" s="3">
        <f t="shared" si="128"/>
        <v>-0.284844964805683</v>
      </c>
      <c r="F2068" s="2">
        <v>5531.2531499999996</v>
      </c>
      <c r="G2068" s="2">
        <v>4886.1729699999996</v>
      </c>
      <c r="H2068" s="3">
        <f t="shared" si="129"/>
        <v>-0.11662459889401378</v>
      </c>
      <c r="I2068" s="2">
        <v>6058.0987699999996</v>
      </c>
      <c r="J2068" s="3">
        <f t="shared" si="130"/>
        <v>-0.19344778692011988</v>
      </c>
      <c r="K2068" s="2">
        <v>22292.132099999999</v>
      </c>
      <c r="L2068" s="2">
        <v>23331.549709999999</v>
      </c>
      <c r="M2068" s="3">
        <f t="shared" si="131"/>
        <v>4.6627106161819309E-2</v>
      </c>
    </row>
    <row r="2069" spans="1:13" x14ac:dyDescent="0.2">
      <c r="A2069" s="1" t="s">
        <v>100</v>
      </c>
      <c r="B2069" s="1" t="s">
        <v>75</v>
      </c>
      <c r="C2069" s="2">
        <v>0</v>
      </c>
      <c r="D2069" s="2">
        <v>691.83933999999999</v>
      </c>
      <c r="E2069" s="3" t="str">
        <f t="shared" si="128"/>
        <v/>
      </c>
      <c r="F2069" s="2">
        <v>82.546899999999994</v>
      </c>
      <c r="G2069" s="2">
        <v>3338.4934199999998</v>
      </c>
      <c r="H2069" s="3">
        <f t="shared" si="129"/>
        <v>39.44359533792305</v>
      </c>
      <c r="I2069" s="2">
        <v>0</v>
      </c>
      <c r="J2069" s="3" t="str">
        <f t="shared" si="130"/>
        <v/>
      </c>
      <c r="K2069" s="2">
        <v>4575.424</v>
      </c>
      <c r="L2069" s="2">
        <v>3453.3820000000001</v>
      </c>
      <c r="M2069" s="3">
        <f t="shared" si="131"/>
        <v>-0.2452323544222349</v>
      </c>
    </row>
    <row r="2070" spans="1:13" x14ac:dyDescent="0.2">
      <c r="A2070" s="1" t="s">
        <v>100</v>
      </c>
      <c r="B2070" s="1" t="s">
        <v>248</v>
      </c>
      <c r="C2070" s="2">
        <v>0</v>
      </c>
      <c r="D2070" s="2">
        <v>0</v>
      </c>
      <c r="E2070" s="3" t="str">
        <f t="shared" si="128"/>
        <v/>
      </c>
      <c r="F2070" s="2">
        <v>0</v>
      </c>
      <c r="G2070" s="2">
        <v>0</v>
      </c>
      <c r="H2070" s="3" t="str">
        <f t="shared" si="129"/>
        <v/>
      </c>
      <c r="I2070" s="2">
        <v>0</v>
      </c>
      <c r="J2070" s="3" t="str">
        <f t="shared" si="130"/>
        <v/>
      </c>
      <c r="K2070" s="2">
        <v>0</v>
      </c>
      <c r="L2070" s="2">
        <v>0</v>
      </c>
      <c r="M2070" s="3" t="str">
        <f t="shared" si="131"/>
        <v/>
      </c>
    </row>
    <row r="2071" spans="1:13" x14ac:dyDescent="0.2">
      <c r="A2071" s="1" t="s">
        <v>100</v>
      </c>
      <c r="B2071" s="1" t="s">
        <v>205</v>
      </c>
      <c r="C2071" s="2">
        <v>0</v>
      </c>
      <c r="D2071" s="2">
        <v>0</v>
      </c>
      <c r="E2071" s="3" t="str">
        <f t="shared" si="128"/>
        <v/>
      </c>
      <c r="F2071" s="2">
        <v>9.1</v>
      </c>
      <c r="G2071" s="2">
        <v>223.44497000000001</v>
      </c>
      <c r="H2071" s="3">
        <f t="shared" si="129"/>
        <v>23.554392307692311</v>
      </c>
      <c r="I2071" s="2">
        <v>416.77715000000001</v>
      </c>
      <c r="J2071" s="3">
        <f t="shared" si="130"/>
        <v>-0.46387423110887915</v>
      </c>
      <c r="K2071" s="2">
        <v>241.19649999999999</v>
      </c>
      <c r="L2071" s="2">
        <v>1378.4756</v>
      </c>
      <c r="M2071" s="3">
        <f t="shared" si="131"/>
        <v>4.7151558998575851</v>
      </c>
    </row>
    <row r="2072" spans="1:13" x14ac:dyDescent="0.2">
      <c r="A2072" s="1" t="s">
        <v>100</v>
      </c>
      <c r="B2072" s="1" t="s">
        <v>23</v>
      </c>
      <c r="C2072" s="2">
        <v>246.73177000000001</v>
      </c>
      <c r="D2072" s="2">
        <v>267.83276999999998</v>
      </c>
      <c r="E2072" s="3">
        <f t="shared" si="128"/>
        <v>8.5522022559153976E-2</v>
      </c>
      <c r="F2072" s="2">
        <v>1012.85826</v>
      </c>
      <c r="G2072" s="2">
        <v>1675.4763600000001</v>
      </c>
      <c r="H2072" s="3">
        <f t="shared" si="129"/>
        <v>0.65420614726487014</v>
      </c>
      <c r="I2072" s="2">
        <v>454.06614999999999</v>
      </c>
      <c r="J2072" s="3">
        <f t="shared" si="130"/>
        <v>2.6899389218949707</v>
      </c>
      <c r="K2072" s="2">
        <v>2817.1831999999999</v>
      </c>
      <c r="L2072" s="2">
        <v>3473.2541000000001</v>
      </c>
      <c r="M2072" s="3">
        <f t="shared" si="131"/>
        <v>0.23288187292895968</v>
      </c>
    </row>
    <row r="2073" spans="1:13" x14ac:dyDescent="0.2">
      <c r="A2073" s="1" t="s">
        <v>100</v>
      </c>
      <c r="B2073" s="1" t="s">
        <v>22</v>
      </c>
      <c r="C2073" s="2">
        <v>426.04597000000001</v>
      </c>
      <c r="D2073" s="2">
        <v>781.11998000000006</v>
      </c>
      <c r="E2073" s="3">
        <f t="shared" si="128"/>
        <v>0.83341713101992254</v>
      </c>
      <c r="F2073" s="2">
        <v>8025.4081200000001</v>
      </c>
      <c r="G2073" s="2">
        <v>17195.346860000001</v>
      </c>
      <c r="H2073" s="3">
        <f t="shared" si="129"/>
        <v>1.1426133852492479</v>
      </c>
      <c r="I2073" s="2">
        <v>12399.89896</v>
      </c>
      <c r="J2073" s="3">
        <f t="shared" si="130"/>
        <v>0.38673282060356406</v>
      </c>
      <c r="K2073" s="2">
        <v>35881.391100000001</v>
      </c>
      <c r="L2073" s="2">
        <v>60601.037700000001</v>
      </c>
      <c r="M2073" s="3">
        <f t="shared" si="131"/>
        <v>0.68892665089565042</v>
      </c>
    </row>
    <row r="2074" spans="1:13" x14ac:dyDescent="0.2">
      <c r="A2074" s="1" t="s">
        <v>100</v>
      </c>
      <c r="B2074" s="1" t="s">
        <v>21</v>
      </c>
      <c r="C2074" s="2">
        <v>10.76107</v>
      </c>
      <c r="D2074" s="2">
        <v>13.35004</v>
      </c>
      <c r="E2074" s="3">
        <f t="shared" si="128"/>
        <v>0.24058667028464642</v>
      </c>
      <c r="F2074" s="2">
        <v>136.41838000000001</v>
      </c>
      <c r="G2074" s="2">
        <v>284.31401</v>
      </c>
      <c r="H2074" s="3">
        <f t="shared" si="129"/>
        <v>1.0841327246372519</v>
      </c>
      <c r="I2074" s="2">
        <v>452.68288000000001</v>
      </c>
      <c r="J2074" s="3">
        <f t="shared" si="130"/>
        <v>-0.37193558104074975</v>
      </c>
      <c r="K2074" s="2">
        <v>1474.96345</v>
      </c>
      <c r="L2074" s="2">
        <v>1498.8408999999999</v>
      </c>
      <c r="M2074" s="3">
        <f t="shared" si="131"/>
        <v>1.6188502840527974E-2</v>
      </c>
    </row>
    <row r="2075" spans="1:13" x14ac:dyDescent="0.2">
      <c r="A2075" s="1" t="s">
        <v>100</v>
      </c>
      <c r="B2075" s="1" t="s">
        <v>20</v>
      </c>
      <c r="C2075" s="2">
        <v>1038.95243</v>
      </c>
      <c r="D2075" s="2">
        <v>673.47044000000005</v>
      </c>
      <c r="E2075" s="3">
        <f t="shared" si="128"/>
        <v>-0.35177933026250296</v>
      </c>
      <c r="F2075" s="2">
        <v>8329.3644000000004</v>
      </c>
      <c r="G2075" s="2">
        <v>9634.0795500000004</v>
      </c>
      <c r="H2075" s="3">
        <f t="shared" si="129"/>
        <v>0.15664042144680335</v>
      </c>
      <c r="I2075" s="2">
        <v>7488.3605699999998</v>
      </c>
      <c r="J2075" s="3">
        <f t="shared" si="130"/>
        <v>0.28654055316142446</v>
      </c>
      <c r="K2075" s="2">
        <v>40093.698250000001</v>
      </c>
      <c r="L2075" s="2">
        <v>32210.362959999999</v>
      </c>
      <c r="M2075" s="3">
        <f t="shared" si="131"/>
        <v>-0.19662280193870618</v>
      </c>
    </row>
    <row r="2076" spans="1:13" x14ac:dyDescent="0.2">
      <c r="A2076" s="1" t="s">
        <v>100</v>
      </c>
      <c r="B2076" s="1" t="s">
        <v>61</v>
      </c>
      <c r="C2076" s="2">
        <v>0</v>
      </c>
      <c r="D2076" s="2">
        <v>0</v>
      </c>
      <c r="E2076" s="3" t="str">
        <f t="shared" si="128"/>
        <v/>
      </c>
      <c r="F2076" s="2">
        <v>0</v>
      </c>
      <c r="G2076" s="2">
        <v>0</v>
      </c>
      <c r="H2076" s="3" t="str">
        <f t="shared" si="129"/>
        <v/>
      </c>
      <c r="I2076" s="2">
        <v>0</v>
      </c>
      <c r="J2076" s="3" t="str">
        <f t="shared" si="130"/>
        <v/>
      </c>
      <c r="K2076" s="2">
        <v>7.2342300000000002</v>
      </c>
      <c r="L2076" s="2">
        <v>0</v>
      </c>
      <c r="M2076" s="3">
        <f t="shared" si="131"/>
        <v>-1</v>
      </c>
    </row>
    <row r="2077" spans="1:13" x14ac:dyDescent="0.2">
      <c r="A2077" s="1" t="s">
        <v>100</v>
      </c>
      <c r="B2077" s="1" t="s">
        <v>19</v>
      </c>
      <c r="C2077" s="2">
        <v>0</v>
      </c>
      <c r="D2077" s="2">
        <v>109.57962000000001</v>
      </c>
      <c r="E2077" s="3" t="str">
        <f t="shared" si="128"/>
        <v/>
      </c>
      <c r="F2077" s="2">
        <v>578.93762000000004</v>
      </c>
      <c r="G2077" s="2">
        <v>1678.1117899999999</v>
      </c>
      <c r="H2077" s="3">
        <f t="shared" si="129"/>
        <v>1.8986055354288425</v>
      </c>
      <c r="I2077" s="2">
        <v>762.17438000000004</v>
      </c>
      <c r="J2077" s="3">
        <f t="shared" si="130"/>
        <v>1.201742585469745</v>
      </c>
      <c r="K2077" s="2">
        <v>3302.1421099999998</v>
      </c>
      <c r="L2077" s="2">
        <v>5117.1031700000003</v>
      </c>
      <c r="M2077" s="3">
        <f t="shared" si="131"/>
        <v>0.54963142092028283</v>
      </c>
    </row>
    <row r="2078" spans="1:13" x14ac:dyDescent="0.2">
      <c r="A2078" s="1" t="s">
        <v>100</v>
      </c>
      <c r="B2078" s="1" t="s">
        <v>18</v>
      </c>
      <c r="C2078" s="2">
        <v>327.25815</v>
      </c>
      <c r="D2078" s="2">
        <v>44.633099999999999</v>
      </c>
      <c r="E2078" s="3">
        <f t="shared" si="128"/>
        <v>-0.86361500851850437</v>
      </c>
      <c r="F2078" s="2">
        <v>2785.1831099999999</v>
      </c>
      <c r="G2078" s="2">
        <v>2362.1379400000001</v>
      </c>
      <c r="H2078" s="3">
        <f t="shared" si="129"/>
        <v>-0.15189133112328834</v>
      </c>
      <c r="I2078" s="2">
        <v>1385.1828599999999</v>
      </c>
      <c r="J2078" s="3">
        <f t="shared" si="130"/>
        <v>0.7052896106438975</v>
      </c>
      <c r="K2078" s="2">
        <v>9184.6819400000004</v>
      </c>
      <c r="L2078" s="2">
        <v>7592.8026600000003</v>
      </c>
      <c r="M2078" s="3">
        <f t="shared" si="131"/>
        <v>-0.17331893367665163</v>
      </c>
    </row>
    <row r="2079" spans="1:13" x14ac:dyDescent="0.2">
      <c r="A2079" s="1" t="s">
        <v>100</v>
      </c>
      <c r="B2079" s="1" t="s">
        <v>159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13.2506</v>
      </c>
      <c r="J2079" s="3">
        <f t="shared" si="130"/>
        <v>-1</v>
      </c>
      <c r="K2079" s="2">
        <v>0</v>
      </c>
      <c r="L2079" s="2">
        <v>29.7806</v>
      </c>
      <c r="M2079" s="3" t="str">
        <f t="shared" si="131"/>
        <v/>
      </c>
    </row>
    <row r="2080" spans="1:13" x14ac:dyDescent="0.2">
      <c r="A2080" s="1" t="s">
        <v>100</v>
      </c>
      <c r="B2080" s="1" t="s">
        <v>158</v>
      </c>
      <c r="C2080" s="2">
        <v>48.409199999999998</v>
      </c>
      <c r="D2080" s="2">
        <v>12.480930000000001</v>
      </c>
      <c r="E2080" s="3">
        <f t="shared" si="128"/>
        <v>-0.74217855283706402</v>
      </c>
      <c r="F2080" s="2">
        <v>929.13728000000003</v>
      </c>
      <c r="G2080" s="2">
        <v>868.24204999999995</v>
      </c>
      <c r="H2080" s="3">
        <f t="shared" si="129"/>
        <v>-6.5539540077436231E-2</v>
      </c>
      <c r="I2080" s="2">
        <v>1027.09924</v>
      </c>
      <c r="J2080" s="3">
        <f t="shared" si="130"/>
        <v>-0.15466586266775939</v>
      </c>
      <c r="K2080" s="2">
        <v>4265.6487699999998</v>
      </c>
      <c r="L2080" s="2">
        <v>3469.4587999999999</v>
      </c>
      <c r="M2080" s="3">
        <f t="shared" si="131"/>
        <v>-0.1866515535923976</v>
      </c>
    </row>
    <row r="2081" spans="1:13" x14ac:dyDescent="0.2">
      <c r="A2081" s="1" t="s">
        <v>100</v>
      </c>
      <c r="B2081" s="1" t="s">
        <v>157</v>
      </c>
      <c r="C2081" s="2">
        <v>0</v>
      </c>
      <c r="D2081" s="2">
        <v>0</v>
      </c>
      <c r="E2081" s="3" t="str">
        <f t="shared" si="128"/>
        <v/>
      </c>
      <c r="F2081" s="2">
        <v>29.997330000000002</v>
      </c>
      <c r="G2081" s="2">
        <v>0</v>
      </c>
      <c r="H2081" s="3">
        <f t="shared" si="129"/>
        <v>-1</v>
      </c>
      <c r="I2081" s="2">
        <v>0.69091999999999998</v>
      </c>
      <c r="J2081" s="3">
        <f t="shared" si="130"/>
        <v>-1</v>
      </c>
      <c r="K2081" s="2">
        <v>245.88307</v>
      </c>
      <c r="L2081" s="2">
        <v>7.2178199999999997</v>
      </c>
      <c r="M2081" s="3">
        <f t="shared" si="131"/>
        <v>-0.97064531527119779</v>
      </c>
    </row>
    <row r="2082" spans="1:13" x14ac:dyDescent="0.2">
      <c r="A2082" s="1" t="s">
        <v>100</v>
      </c>
      <c r="B2082" s="1" t="s">
        <v>156</v>
      </c>
      <c r="C2082" s="2">
        <v>13.894</v>
      </c>
      <c r="D2082" s="2">
        <v>24.53</v>
      </c>
      <c r="E2082" s="3">
        <f t="shared" si="128"/>
        <v>0.76551029221246591</v>
      </c>
      <c r="F2082" s="2">
        <v>850.93425999999999</v>
      </c>
      <c r="G2082" s="2">
        <v>212.29438999999999</v>
      </c>
      <c r="H2082" s="3">
        <f t="shared" si="129"/>
        <v>-0.75051610919978706</v>
      </c>
      <c r="I2082" s="2">
        <v>41.056350000000002</v>
      </c>
      <c r="J2082" s="3">
        <f t="shared" si="130"/>
        <v>4.1708052469350045</v>
      </c>
      <c r="K2082" s="2">
        <v>2293.0248799999999</v>
      </c>
      <c r="L2082" s="2">
        <v>676.37381000000005</v>
      </c>
      <c r="M2082" s="3">
        <f t="shared" si="131"/>
        <v>-0.70502988611270534</v>
      </c>
    </row>
    <row r="2083" spans="1:13" x14ac:dyDescent="0.2">
      <c r="A2083" s="1" t="s">
        <v>100</v>
      </c>
      <c r="B2083" s="1" t="s">
        <v>155</v>
      </c>
      <c r="C2083" s="2">
        <v>12.579929999999999</v>
      </c>
      <c r="D2083" s="2">
        <v>7.0529999999999999</v>
      </c>
      <c r="E2083" s="3">
        <f t="shared" si="128"/>
        <v>-0.43934505199949436</v>
      </c>
      <c r="F2083" s="2">
        <v>1484.47389</v>
      </c>
      <c r="G2083" s="2">
        <v>2970.4337799999998</v>
      </c>
      <c r="H2083" s="3">
        <f t="shared" si="129"/>
        <v>1.0010010280477211</v>
      </c>
      <c r="I2083" s="2">
        <v>2384.3116</v>
      </c>
      <c r="J2083" s="3">
        <f t="shared" si="130"/>
        <v>0.24582448871196183</v>
      </c>
      <c r="K2083" s="2">
        <v>4729.0763399999996</v>
      </c>
      <c r="L2083" s="2">
        <v>9757.8265599999995</v>
      </c>
      <c r="M2083" s="3">
        <f t="shared" si="131"/>
        <v>1.0633683743832312</v>
      </c>
    </row>
    <row r="2084" spans="1:13" x14ac:dyDescent="0.2">
      <c r="A2084" s="1" t="s">
        <v>100</v>
      </c>
      <c r="B2084" s="1" t="s">
        <v>17</v>
      </c>
      <c r="C2084" s="2">
        <v>0</v>
      </c>
      <c r="D2084" s="2">
        <v>0</v>
      </c>
      <c r="E2084" s="3" t="str">
        <f t="shared" si="128"/>
        <v/>
      </c>
      <c r="F2084" s="2">
        <v>889.90281000000004</v>
      </c>
      <c r="G2084" s="2">
        <v>499.17637000000002</v>
      </c>
      <c r="H2084" s="3">
        <f t="shared" si="129"/>
        <v>-0.43906641894972775</v>
      </c>
      <c r="I2084" s="2">
        <v>854.79260999999997</v>
      </c>
      <c r="J2084" s="3">
        <f t="shared" si="130"/>
        <v>-0.4160263388332287</v>
      </c>
      <c r="K2084" s="2">
        <v>3187.9096</v>
      </c>
      <c r="L2084" s="2">
        <v>2781.1275099999998</v>
      </c>
      <c r="M2084" s="3">
        <f t="shared" si="131"/>
        <v>-0.12760151354354599</v>
      </c>
    </row>
    <row r="2085" spans="1:13" x14ac:dyDescent="0.2">
      <c r="A2085" s="1" t="s">
        <v>100</v>
      </c>
      <c r="B2085" s="1" t="s">
        <v>154</v>
      </c>
      <c r="C2085" s="2">
        <v>43.973010000000002</v>
      </c>
      <c r="D2085" s="2">
        <v>10.15545</v>
      </c>
      <c r="E2085" s="3">
        <f t="shared" si="128"/>
        <v>-0.76905265297963454</v>
      </c>
      <c r="F2085" s="2">
        <v>302.79874000000001</v>
      </c>
      <c r="G2085" s="2">
        <v>418.9151</v>
      </c>
      <c r="H2085" s="3">
        <f t="shared" si="129"/>
        <v>0.38347702503649783</v>
      </c>
      <c r="I2085" s="2">
        <v>244.43968000000001</v>
      </c>
      <c r="J2085" s="3">
        <f t="shared" si="130"/>
        <v>0.71377699398068262</v>
      </c>
      <c r="K2085" s="2">
        <v>1001.34424</v>
      </c>
      <c r="L2085" s="2">
        <v>1249.5770299999999</v>
      </c>
      <c r="M2085" s="3">
        <f t="shared" si="131"/>
        <v>0.24789955350419746</v>
      </c>
    </row>
    <row r="2086" spans="1:13" x14ac:dyDescent="0.2">
      <c r="A2086" s="1" t="s">
        <v>100</v>
      </c>
      <c r="B2086" s="1" t="s">
        <v>221</v>
      </c>
      <c r="C2086" s="2">
        <v>142.50603000000001</v>
      </c>
      <c r="D2086" s="2">
        <v>0</v>
      </c>
      <c r="E2086" s="3">
        <f t="shared" si="128"/>
        <v>-1</v>
      </c>
      <c r="F2086" s="2">
        <v>253.72774999999999</v>
      </c>
      <c r="G2086" s="2">
        <v>472.50916999999998</v>
      </c>
      <c r="H2086" s="3">
        <f t="shared" si="129"/>
        <v>0.86226839594801907</v>
      </c>
      <c r="I2086" s="2">
        <v>220.69801000000001</v>
      </c>
      <c r="J2086" s="3">
        <f t="shared" si="130"/>
        <v>1.1409761238898346</v>
      </c>
      <c r="K2086" s="2">
        <v>752.36041999999998</v>
      </c>
      <c r="L2086" s="2">
        <v>1382.71812</v>
      </c>
      <c r="M2086" s="3">
        <f t="shared" si="131"/>
        <v>0.83784006075173401</v>
      </c>
    </row>
    <row r="2087" spans="1:13" x14ac:dyDescent="0.2">
      <c r="A2087" s="1" t="s">
        <v>100</v>
      </c>
      <c r="B2087" s="1" t="s">
        <v>16</v>
      </c>
      <c r="C2087" s="2">
        <v>42.983040000000003</v>
      </c>
      <c r="D2087" s="2">
        <v>10.111499999999999</v>
      </c>
      <c r="E2087" s="3">
        <f t="shared" si="128"/>
        <v>-0.76475605261982404</v>
      </c>
      <c r="F2087" s="2">
        <v>356.52541000000002</v>
      </c>
      <c r="G2087" s="2">
        <v>320.10043000000002</v>
      </c>
      <c r="H2087" s="3">
        <f t="shared" si="129"/>
        <v>-0.10216657488732717</v>
      </c>
      <c r="I2087" s="2">
        <v>244.32986</v>
      </c>
      <c r="J2087" s="3">
        <f t="shared" si="130"/>
        <v>0.31011588186560579</v>
      </c>
      <c r="K2087" s="2">
        <v>1106.7401600000001</v>
      </c>
      <c r="L2087" s="2">
        <v>1265.5918099999999</v>
      </c>
      <c r="M2087" s="3">
        <f t="shared" si="131"/>
        <v>0.14353111574084365</v>
      </c>
    </row>
    <row r="2088" spans="1:13" x14ac:dyDescent="0.2">
      <c r="A2088" s="1" t="s">
        <v>100</v>
      </c>
      <c r="B2088" s="1" t="s">
        <v>204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17.4163</v>
      </c>
      <c r="H2088" s="3" t="str">
        <f t="shared" si="129"/>
        <v/>
      </c>
      <c r="I2088" s="2">
        <v>24.344999999999999</v>
      </c>
      <c r="J2088" s="3">
        <f t="shared" si="130"/>
        <v>-0.28460464161018684</v>
      </c>
      <c r="K2088" s="2">
        <v>24.4209</v>
      </c>
      <c r="L2088" s="2">
        <v>41.761299999999999</v>
      </c>
      <c r="M2088" s="3">
        <f t="shared" si="131"/>
        <v>0.71006392065812474</v>
      </c>
    </row>
    <row r="2089" spans="1:13" x14ac:dyDescent="0.2">
      <c r="A2089" s="1" t="s">
        <v>100</v>
      </c>
      <c r="B2089" s="1" t="s">
        <v>60</v>
      </c>
      <c r="C2089" s="2">
        <v>0</v>
      </c>
      <c r="D2089" s="2">
        <v>0</v>
      </c>
      <c r="E2089" s="3" t="str">
        <f t="shared" si="128"/>
        <v/>
      </c>
      <c r="F2089" s="2">
        <v>280.01299999999998</v>
      </c>
      <c r="G2089" s="2">
        <v>436.38636000000002</v>
      </c>
      <c r="H2089" s="3">
        <f t="shared" si="129"/>
        <v>0.55845035766196593</v>
      </c>
      <c r="I2089" s="2">
        <v>481.96163999999999</v>
      </c>
      <c r="J2089" s="3">
        <f t="shared" si="130"/>
        <v>-9.4562048548096023E-2</v>
      </c>
      <c r="K2089" s="2">
        <v>1839.5736999999999</v>
      </c>
      <c r="L2089" s="2">
        <v>1544.7400500000001</v>
      </c>
      <c r="M2089" s="3">
        <f t="shared" si="131"/>
        <v>-0.16027281211945998</v>
      </c>
    </row>
    <row r="2090" spans="1:13" x14ac:dyDescent="0.2">
      <c r="A2090" s="1" t="s">
        <v>100</v>
      </c>
      <c r="B2090" s="1" t="s">
        <v>153</v>
      </c>
      <c r="C2090" s="2">
        <v>139.55559</v>
      </c>
      <c r="D2090" s="2">
        <v>12.8721</v>
      </c>
      <c r="E2090" s="3">
        <f t="shared" si="128"/>
        <v>-0.90776363741502575</v>
      </c>
      <c r="F2090" s="2">
        <v>1358.8162</v>
      </c>
      <c r="G2090" s="2">
        <v>1106.12456</v>
      </c>
      <c r="H2090" s="3">
        <f t="shared" si="129"/>
        <v>-0.18596454767024417</v>
      </c>
      <c r="I2090" s="2">
        <v>2006.57898</v>
      </c>
      <c r="J2090" s="3">
        <f t="shared" si="130"/>
        <v>-0.44875104791539278</v>
      </c>
      <c r="K2090" s="2">
        <v>5470.9758599999996</v>
      </c>
      <c r="L2090" s="2">
        <v>5081.7689200000004</v>
      </c>
      <c r="M2090" s="3">
        <f t="shared" si="131"/>
        <v>-7.1140313896394969E-2</v>
      </c>
    </row>
    <row r="2091" spans="1:13" x14ac:dyDescent="0.2">
      <c r="A2091" s="1" t="s">
        <v>100</v>
      </c>
      <c r="B2091" s="1" t="s">
        <v>152</v>
      </c>
      <c r="C2091" s="2">
        <v>37.055950000000003</v>
      </c>
      <c r="D2091" s="2">
        <v>410.25348000000002</v>
      </c>
      <c r="E2091" s="3">
        <f t="shared" si="128"/>
        <v>10.071190456593341</v>
      </c>
      <c r="F2091" s="2">
        <v>1866.44307</v>
      </c>
      <c r="G2091" s="2">
        <v>7335.7416199999998</v>
      </c>
      <c r="H2091" s="3">
        <f t="shared" si="129"/>
        <v>2.9303323727950619</v>
      </c>
      <c r="I2091" s="2">
        <v>2701.6951600000002</v>
      </c>
      <c r="J2091" s="3">
        <f t="shared" si="130"/>
        <v>1.7152366146297569</v>
      </c>
      <c r="K2091" s="2">
        <v>12754.08114</v>
      </c>
      <c r="L2091" s="2">
        <v>18563.936549999999</v>
      </c>
      <c r="M2091" s="3">
        <f t="shared" si="131"/>
        <v>0.45552912406828217</v>
      </c>
    </row>
    <row r="2092" spans="1:13" x14ac:dyDescent="0.2">
      <c r="A2092" s="1" t="s">
        <v>100</v>
      </c>
      <c r="B2092" s="1" t="s">
        <v>151</v>
      </c>
      <c r="C2092" s="2">
        <v>2.08</v>
      </c>
      <c r="D2092" s="2">
        <v>79.213800000000006</v>
      </c>
      <c r="E2092" s="3">
        <f t="shared" si="128"/>
        <v>37.083557692307693</v>
      </c>
      <c r="F2092" s="2">
        <v>337.99779999999998</v>
      </c>
      <c r="G2092" s="2">
        <v>620.82482000000005</v>
      </c>
      <c r="H2092" s="3">
        <f t="shared" si="129"/>
        <v>0.83677177780447121</v>
      </c>
      <c r="I2092" s="2">
        <v>311.05653000000001</v>
      </c>
      <c r="J2092" s="3">
        <f t="shared" si="130"/>
        <v>0.99585850198997594</v>
      </c>
      <c r="K2092" s="2">
        <v>1619.5242699999999</v>
      </c>
      <c r="L2092" s="2">
        <v>2086.5394799999999</v>
      </c>
      <c r="M2092" s="3">
        <f t="shared" si="131"/>
        <v>0.28836567543381131</v>
      </c>
    </row>
    <row r="2093" spans="1:13" x14ac:dyDescent="0.2">
      <c r="A2093" s="1" t="s">
        <v>100</v>
      </c>
      <c r="B2093" s="1" t="s">
        <v>150</v>
      </c>
      <c r="C2093" s="2">
        <v>4.3892499999999997</v>
      </c>
      <c r="D2093" s="2">
        <v>1.88303</v>
      </c>
      <c r="E2093" s="3">
        <f t="shared" si="128"/>
        <v>-0.57099048812439479</v>
      </c>
      <c r="F2093" s="2">
        <v>194.13830999999999</v>
      </c>
      <c r="G2093" s="2">
        <v>383.22176000000002</v>
      </c>
      <c r="H2093" s="3">
        <f t="shared" si="129"/>
        <v>0.973962583685827</v>
      </c>
      <c r="I2093" s="2">
        <v>321.90940999999998</v>
      </c>
      <c r="J2093" s="3">
        <f t="shared" si="130"/>
        <v>0.19046460928246867</v>
      </c>
      <c r="K2093" s="2">
        <v>1510.3805199999999</v>
      </c>
      <c r="L2093" s="2">
        <v>1466.79853</v>
      </c>
      <c r="M2093" s="3">
        <f t="shared" si="131"/>
        <v>-2.8854973579770404E-2</v>
      </c>
    </row>
    <row r="2094" spans="1:13" x14ac:dyDescent="0.2">
      <c r="A2094" s="1" t="s">
        <v>100</v>
      </c>
      <c r="B2094" s="1" t="s">
        <v>149</v>
      </c>
      <c r="C2094" s="2">
        <v>51.706800000000001</v>
      </c>
      <c r="D2094" s="2">
        <v>61.695599999999999</v>
      </c>
      <c r="E2094" s="3">
        <f t="shared" si="128"/>
        <v>0.19318155445705387</v>
      </c>
      <c r="F2094" s="2">
        <v>1093.2547</v>
      </c>
      <c r="G2094" s="2">
        <v>1274.0635</v>
      </c>
      <c r="H2094" s="3">
        <f t="shared" si="129"/>
        <v>0.16538579710656642</v>
      </c>
      <c r="I2094" s="2">
        <v>1444.9652000000001</v>
      </c>
      <c r="J2094" s="3">
        <f t="shared" si="130"/>
        <v>-0.11827392106052115</v>
      </c>
      <c r="K2094" s="2">
        <v>5117.04781</v>
      </c>
      <c r="L2094" s="2">
        <v>5201.4120700000003</v>
      </c>
      <c r="M2094" s="3">
        <f t="shared" si="131"/>
        <v>1.6486900871852672E-2</v>
      </c>
    </row>
    <row r="2095" spans="1:13" x14ac:dyDescent="0.2">
      <c r="A2095" s="1" t="s">
        <v>100</v>
      </c>
      <c r="B2095" s="1" t="s">
        <v>148</v>
      </c>
      <c r="C2095" s="2">
        <v>36.031999999999996</v>
      </c>
      <c r="D2095" s="2">
        <v>38.762</v>
      </c>
      <c r="E2095" s="3">
        <f t="shared" si="128"/>
        <v>7.5765985790408719E-2</v>
      </c>
      <c r="F2095" s="2">
        <v>217.96764999999999</v>
      </c>
      <c r="G2095" s="2">
        <v>124.88925</v>
      </c>
      <c r="H2095" s="3">
        <f t="shared" si="129"/>
        <v>-0.42702850629439737</v>
      </c>
      <c r="I2095" s="2">
        <v>331.69925999999998</v>
      </c>
      <c r="J2095" s="3">
        <f t="shared" si="130"/>
        <v>-0.62348649798012812</v>
      </c>
      <c r="K2095" s="2">
        <v>1033.3364300000001</v>
      </c>
      <c r="L2095" s="2">
        <v>1495.3990899999999</v>
      </c>
      <c r="M2095" s="3">
        <f t="shared" si="131"/>
        <v>0.44715607287744596</v>
      </c>
    </row>
    <row r="2096" spans="1:13" x14ac:dyDescent="0.2">
      <c r="A2096" s="1" t="s">
        <v>100</v>
      </c>
      <c r="B2096" s="1" t="s">
        <v>113</v>
      </c>
      <c r="C2096" s="2">
        <v>21.55725</v>
      </c>
      <c r="D2096" s="2">
        <v>0</v>
      </c>
      <c r="E2096" s="3">
        <f t="shared" si="128"/>
        <v>-1</v>
      </c>
      <c r="F2096" s="2">
        <v>809.09879000000001</v>
      </c>
      <c r="G2096" s="2">
        <v>1147.21344</v>
      </c>
      <c r="H2096" s="3">
        <f t="shared" si="129"/>
        <v>0.41789044079524573</v>
      </c>
      <c r="I2096" s="2">
        <v>1095.4656</v>
      </c>
      <c r="J2096" s="3">
        <f t="shared" si="130"/>
        <v>4.7238215421826046E-2</v>
      </c>
      <c r="K2096" s="2">
        <v>2775.0683899999999</v>
      </c>
      <c r="L2096" s="2">
        <v>4479.89905</v>
      </c>
      <c r="M2096" s="3">
        <f t="shared" si="131"/>
        <v>0.61433825059713221</v>
      </c>
    </row>
    <row r="2097" spans="1:13" x14ac:dyDescent="0.2">
      <c r="A2097" s="1" t="s">
        <v>100</v>
      </c>
      <c r="B2097" s="1" t="s">
        <v>74</v>
      </c>
      <c r="C2097" s="2">
        <v>0</v>
      </c>
      <c r="D2097" s="2">
        <v>0</v>
      </c>
      <c r="E2097" s="3" t="str">
        <f t="shared" si="128"/>
        <v/>
      </c>
      <c r="F2097" s="2">
        <v>34.90025</v>
      </c>
      <c r="G2097" s="2">
        <v>14.592000000000001</v>
      </c>
      <c r="H2097" s="3">
        <f t="shared" si="129"/>
        <v>-0.58189411250635736</v>
      </c>
      <c r="I2097" s="2">
        <v>0</v>
      </c>
      <c r="J2097" s="3" t="str">
        <f t="shared" si="130"/>
        <v/>
      </c>
      <c r="K2097" s="2">
        <v>47.294449999999998</v>
      </c>
      <c r="L2097" s="2">
        <v>37.017440000000001</v>
      </c>
      <c r="M2097" s="3">
        <f t="shared" si="131"/>
        <v>-0.2172984356515405</v>
      </c>
    </row>
    <row r="2098" spans="1:13" x14ac:dyDescent="0.2">
      <c r="A2098" s="1" t="s">
        <v>100</v>
      </c>
      <c r="B2098" s="1" t="s">
        <v>147</v>
      </c>
      <c r="C2098" s="2">
        <v>0</v>
      </c>
      <c r="D2098" s="2">
        <v>0</v>
      </c>
      <c r="E2098" s="3" t="str">
        <f t="shared" si="128"/>
        <v/>
      </c>
      <c r="F2098" s="2">
        <v>158.85095999999999</v>
      </c>
      <c r="G2098" s="2">
        <v>202.67331999999999</v>
      </c>
      <c r="H2098" s="3">
        <f t="shared" si="129"/>
        <v>0.27587091699036637</v>
      </c>
      <c r="I2098" s="2">
        <v>131.67179999999999</v>
      </c>
      <c r="J2098" s="3">
        <f t="shared" si="130"/>
        <v>0.53923102744855012</v>
      </c>
      <c r="K2098" s="2">
        <v>682.49683000000005</v>
      </c>
      <c r="L2098" s="2">
        <v>779.80385000000001</v>
      </c>
      <c r="M2098" s="3">
        <f t="shared" si="131"/>
        <v>0.14257505049510621</v>
      </c>
    </row>
    <row r="2099" spans="1:13" x14ac:dyDescent="0.2">
      <c r="A2099" s="1" t="s">
        <v>100</v>
      </c>
      <c r="B2099" s="1" t="s">
        <v>146</v>
      </c>
      <c r="C2099" s="2">
        <v>239.30430000000001</v>
      </c>
      <c r="D2099" s="2">
        <v>36.299999999999997</v>
      </c>
      <c r="E2099" s="3">
        <f t="shared" si="128"/>
        <v>-0.84831028945154774</v>
      </c>
      <c r="F2099" s="2">
        <v>1835.7525599999999</v>
      </c>
      <c r="G2099" s="2">
        <v>1067.05755</v>
      </c>
      <c r="H2099" s="3">
        <f t="shared" si="129"/>
        <v>-0.41873563286764526</v>
      </c>
      <c r="I2099" s="2">
        <v>2332.9970199999998</v>
      </c>
      <c r="J2099" s="3">
        <f t="shared" si="130"/>
        <v>-0.5426236978219543</v>
      </c>
      <c r="K2099" s="2">
        <v>7012.2</v>
      </c>
      <c r="L2099" s="2">
        <v>6436.2579299999998</v>
      </c>
      <c r="M2099" s="3">
        <f t="shared" si="131"/>
        <v>-8.2134290237015461E-2</v>
      </c>
    </row>
    <row r="2100" spans="1:13" x14ac:dyDescent="0.2">
      <c r="A2100" s="1" t="s">
        <v>100</v>
      </c>
      <c r="B2100" s="1" t="s">
        <v>145</v>
      </c>
      <c r="C2100" s="2">
        <v>314.88409999999999</v>
      </c>
      <c r="D2100" s="2">
        <v>190.55</v>
      </c>
      <c r="E2100" s="3">
        <f t="shared" si="128"/>
        <v>-0.39485671077072482</v>
      </c>
      <c r="F2100" s="2">
        <v>3401.6513500000001</v>
      </c>
      <c r="G2100" s="2">
        <v>3960.2552700000001</v>
      </c>
      <c r="H2100" s="3">
        <f t="shared" si="129"/>
        <v>0.16421551256274403</v>
      </c>
      <c r="I2100" s="2">
        <v>3614.3762000000002</v>
      </c>
      <c r="J2100" s="3">
        <f t="shared" si="130"/>
        <v>9.5695370614713449E-2</v>
      </c>
      <c r="K2100" s="2">
        <v>12394.057269999999</v>
      </c>
      <c r="L2100" s="2">
        <v>15149.90746</v>
      </c>
      <c r="M2100" s="3">
        <f t="shared" si="131"/>
        <v>0.22235254606016519</v>
      </c>
    </row>
    <row r="2101" spans="1:13" x14ac:dyDescent="0.2">
      <c r="A2101" s="1" t="s">
        <v>100</v>
      </c>
      <c r="B2101" s="1" t="s">
        <v>220</v>
      </c>
      <c r="C2101" s="2">
        <v>0</v>
      </c>
      <c r="D2101" s="2">
        <v>32.116990000000001</v>
      </c>
      <c r="E2101" s="3" t="str">
        <f t="shared" si="128"/>
        <v/>
      </c>
      <c r="F2101" s="2">
        <v>85.423910000000006</v>
      </c>
      <c r="G2101" s="2">
        <v>119.88191</v>
      </c>
      <c r="H2101" s="3">
        <f t="shared" si="129"/>
        <v>0.40337652537796487</v>
      </c>
      <c r="I2101" s="2">
        <v>57.387680000000003</v>
      </c>
      <c r="J2101" s="3">
        <f t="shared" si="130"/>
        <v>1.0889833845870749</v>
      </c>
      <c r="K2101" s="2">
        <v>312.83649000000003</v>
      </c>
      <c r="L2101" s="2">
        <v>391.79748999999998</v>
      </c>
      <c r="M2101" s="3">
        <f t="shared" si="131"/>
        <v>0.25240342007417338</v>
      </c>
    </row>
    <row r="2102" spans="1:13" x14ac:dyDescent="0.2">
      <c r="A2102" s="1" t="s">
        <v>100</v>
      </c>
      <c r="B2102" s="1" t="s">
        <v>15</v>
      </c>
      <c r="C2102" s="2">
        <v>0</v>
      </c>
      <c r="D2102" s="2">
        <v>45.467109999999998</v>
      </c>
      <c r="E2102" s="3" t="str">
        <f t="shared" si="128"/>
        <v/>
      </c>
      <c r="F2102" s="2">
        <v>391.29660999999999</v>
      </c>
      <c r="G2102" s="2">
        <v>500.22014999999999</v>
      </c>
      <c r="H2102" s="3">
        <f t="shared" si="129"/>
        <v>0.2783656623041022</v>
      </c>
      <c r="I2102" s="2">
        <v>414.46559999999999</v>
      </c>
      <c r="J2102" s="3">
        <f t="shared" si="130"/>
        <v>0.20690390227801769</v>
      </c>
      <c r="K2102" s="2">
        <v>2345.4367299999999</v>
      </c>
      <c r="L2102" s="2">
        <v>1391.67046</v>
      </c>
      <c r="M2102" s="3">
        <f t="shared" si="131"/>
        <v>-0.40664762250909237</v>
      </c>
    </row>
    <row r="2103" spans="1:13" x14ac:dyDescent="0.2">
      <c r="A2103" s="1" t="s">
        <v>100</v>
      </c>
      <c r="B2103" s="1" t="s">
        <v>219</v>
      </c>
      <c r="C2103" s="2">
        <v>0</v>
      </c>
      <c r="D2103" s="2">
        <v>0</v>
      </c>
      <c r="E2103" s="3" t="str">
        <f t="shared" si="128"/>
        <v/>
      </c>
      <c r="F2103" s="2">
        <v>0</v>
      </c>
      <c r="G2103" s="2">
        <v>31.093430000000001</v>
      </c>
      <c r="H2103" s="3" t="str">
        <f t="shared" si="129"/>
        <v/>
      </c>
      <c r="I2103" s="2">
        <v>38.168129999999998</v>
      </c>
      <c r="J2103" s="3">
        <f t="shared" si="130"/>
        <v>-0.18535621210680209</v>
      </c>
      <c r="K2103" s="2">
        <v>204.31582</v>
      </c>
      <c r="L2103" s="2">
        <v>161.21034</v>
      </c>
      <c r="M2103" s="3">
        <f t="shared" si="131"/>
        <v>-0.21097475467146887</v>
      </c>
    </row>
    <row r="2104" spans="1:13" x14ac:dyDescent="0.2">
      <c r="A2104" s="1" t="s">
        <v>100</v>
      </c>
      <c r="B2104" s="1" t="s">
        <v>14</v>
      </c>
      <c r="C2104" s="2">
        <v>10.75296</v>
      </c>
      <c r="D2104" s="2">
        <v>48.929020000000001</v>
      </c>
      <c r="E2104" s="3">
        <f t="shared" si="128"/>
        <v>3.5502838288248073</v>
      </c>
      <c r="F2104" s="2">
        <v>663.34939999999995</v>
      </c>
      <c r="G2104" s="2">
        <v>612.31732999999997</v>
      </c>
      <c r="H2104" s="3">
        <f t="shared" si="129"/>
        <v>-7.6930905492640811E-2</v>
      </c>
      <c r="I2104" s="2">
        <v>1475.40942</v>
      </c>
      <c r="J2104" s="3">
        <f t="shared" si="130"/>
        <v>-0.58498480374349238</v>
      </c>
      <c r="K2104" s="2">
        <v>3556.1790700000001</v>
      </c>
      <c r="L2104" s="2">
        <v>3934.2490200000002</v>
      </c>
      <c r="M2104" s="3">
        <f t="shared" si="131"/>
        <v>0.10631352993143839</v>
      </c>
    </row>
    <row r="2105" spans="1:13" x14ac:dyDescent="0.2">
      <c r="A2105" s="1" t="s">
        <v>100</v>
      </c>
      <c r="B2105" s="1" t="s">
        <v>144</v>
      </c>
      <c r="C2105" s="2">
        <v>56.531500000000001</v>
      </c>
      <c r="D2105" s="2">
        <v>221.95495</v>
      </c>
      <c r="E2105" s="3">
        <f t="shared" si="128"/>
        <v>2.926217241714796</v>
      </c>
      <c r="F2105" s="2">
        <v>1342.9877100000001</v>
      </c>
      <c r="G2105" s="2">
        <v>1419.9673700000001</v>
      </c>
      <c r="H2105" s="3">
        <f t="shared" si="129"/>
        <v>5.7319705479657701E-2</v>
      </c>
      <c r="I2105" s="2">
        <v>3352.4040399999999</v>
      </c>
      <c r="J2105" s="3">
        <f t="shared" si="130"/>
        <v>-0.5764331050024627</v>
      </c>
      <c r="K2105" s="2">
        <v>5725.5872399999998</v>
      </c>
      <c r="L2105" s="2">
        <v>8777.1698099999994</v>
      </c>
      <c r="M2105" s="3">
        <f t="shared" si="131"/>
        <v>0.53297285362819835</v>
      </c>
    </row>
    <row r="2106" spans="1:13" x14ac:dyDescent="0.2">
      <c r="A2106" s="1" t="s">
        <v>100</v>
      </c>
      <c r="B2106" s="1" t="s">
        <v>218</v>
      </c>
      <c r="C2106" s="2">
        <v>8.1809399999999997</v>
      </c>
      <c r="D2106" s="2">
        <v>0</v>
      </c>
      <c r="E2106" s="3">
        <f t="shared" si="128"/>
        <v>-1</v>
      </c>
      <c r="F2106" s="2">
        <v>17.51493</v>
      </c>
      <c r="G2106" s="2">
        <v>19.44821</v>
      </c>
      <c r="H2106" s="3">
        <f t="shared" si="129"/>
        <v>0.11037897382404616</v>
      </c>
      <c r="I2106" s="2">
        <v>0</v>
      </c>
      <c r="J2106" s="3" t="str">
        <f t="shared" si="130"/>
        <v/>
      </c>
      <c r="K2106" s="2">
        <v>26.616759999999999</v>
      </c>
      <c r="L2106" s="2">
        <v>29.092780000000001</v>
      </c>
      <c r="M2106" s="3">
        <f t="shared" si="131"/>
        <v>9.3024845999287731E-2</v>
      </c>
    </row>
    <row r="2107" spans="1:13" x14ac:dyDescent="0.2">
      <c r="A2107" s="1" t="s">
        <v>100</v>
      </c>
      <c r="B2107" s="1" t="s">
        <v>13</v>
      </c>
      <c r="C2107" s="2">
        <v>130.34088</v>
      </c>
      <c r="D2107" s="2">
        <v>23.995000000000001</v>
      </c>
      <c r="E2107" s="3">
        <f t="shared" si="128"/>
        <v>-0.81590580023703996</v>
      </c>
      <c r="F2107" s="2">
        <v>703.08898999999997</v>
      </c>
      <c r="G2107" s="2">
        <v>861.53206</v>
      </c>
      <c r="H2107" s="3">
        <f t="shared" si="129"/>
        <v>0.22535279637930339</v>
      </c>
      <c r="I2107" s="2">
        <v>584.81530999999995</v>
      </c>
      <c r="J2107" s="3">
        <f t="shared" si="130"/>
        <v>0.47316946952021488</v>
      </c>
      <c r="K2107" s="2">
        <v>2439.4168300000001</v>
      </c>
      <c r="L2107" s="2">
        <v>2260.06113</v>
      </c>
      <c r="M2107" s="3">
        <f t="shared" si="131"/>
        <v>-7.35240069652221E-2</v>
      </c>
    </row>
    <row r="2108" spans="1:13" x14ac:dyDescent="0.2">
      <c r="A2108" s="1" t="s">
        <v>100</v>
      </c>
      <c r="B2108" s="1" t="s">
        <v>143</v>
      </c>
      <c r="C2108" s="2">
        <v>35.034999999999997</v>
      </c>
      <c r="D2108" s="2">
        <v>0</v>
      </c>
      <c r="E2108" s="3">
        <f t="shared" si="128"/>
        <v>-1</v>
      </c>
      <c r="F2108" s="2">
        <v>231.97201000000001</v>
      </c>
      <c r="G2108" s="2">
        <v>79.804739999999995</v>
      </c>
      <c r="H2108" s="3">
        <f t="shared" si="129"/>
        <v>-0.65597254599811428</v>
      </c>
      <c r="I2108" s="2">
        <v>471.245</v>
      </c>
      <c r="J2108" s="3">
        <f t="shared" si="130"/>
        <v>-0.83065127481458689</v>
      </c>
      <c r="K2108" s="2">
        <v>834.64273000000003</v>
      </c>
      <c r="L2108" s="2">
        <v>1201.2633800000001</v>
      </c>
      <c r="M2108" s="3">
        <f t="shared" si="131"/>
        <v>0.43925458980514942</v>
      </c>
    </row>
    <row r="2109" spans="1:13" x14ac:dyDescent="0.2">
      <c r="A2109" s="1" t="s">
        <v>100</v>
      </c>
      <c r="B2109" s="1" t="s">
        <v>12</v>
      </c>
      <c r="C2109" s="2">
        <v>0</v>
      </c>
      <c r="D2109" s="2">
        <v>0</v>
      </c>
      <c r="E2109" s="3" t="str">
        <f t="shared" si="128"/>
        <v/>
      </c>
      <c r="F2109" s="2">
        <v>33.410649999999997</v>
      </c>
      <c r="G2109" s="2">
        <v>45.9925</v>
      </c>
      <c r="H2109" s="3">
        <f t="shared" si="129"/>
        <v>0.37658201800922764</v>
      </c>
      <c r="I2109" s="2">
        <v>16.128</v>
      </c>
      <c r="J2109" s="3">
        <f t="shared" si="130"/>
        <v>1.8517175099206349</v>
      </c>
      <c r="K2109" s="2">
        <v>179.90325000000001</v>
      </c>
      <c r="L2109" s="2">
        <v>113.3625</v>
      </c>
      <c r="M2109" s="3">
        <f t="shared" si="131"/>
        <v>-0.36986963826390029</v>
      </c>
    </row>
    <row r="2110" spans="1:13" x14ac:dyDescent="0.2">
      <c r="A2110" s="1" t="s">
        <v>100</v>
      </c>
      <c r="B2110" s="1" t="s">
        <v>11</v>
      </c>
      <c r="C2110" s="2">
        <v>93.393500000000003</v>
      </c>
      <c r="D2110" s="2">
        <v>0</v>
      </c>
      <c r="E2110" s="3">
        <f t="shared" si="128"/>
        <v>-1</v>
      </c>
      <c r="F2110" s="2">
        <v>988.23189000000002</v>
      </c>
      <c r="G2110" s="2">
        <v>183.06710000000001</v>
      </c>
      <c r="H2110" s="3">
        <f t="shared" si="129"/>
        <v>-0.81475289165177611</v>
      </c>
      <c r="I2110" s="2">
        <v>493.14204999999998</v>
      </c>
      <c r="J2110" s="3">
        <f t="shared" si="130"/>
        <v>-0.62877410271543455</v>
      </c>
      <c r="K2110" s="2">
        <v>2608.4108200000001</v>
      </c>
      <c r="L2110" s="2">
        <v>1062.6351099999999</v>
      </c>
      <c r="M2110" s="3">
        <f t="shared" si="131"/>
        <v>-0.59261206024287238</v>
      </c>
    </row>
    <row r="2111" spans="1:13" x14ac:dyDescent="0.2">
      <c r="A2111" s="1" t="s">
        <v>100</v>
      </c>
      <c r="B2111" s="1" t="s">
        <v>142</v>
      </c>
      <c r="C2111" s="2">
        <v>0</v>
      </c>
      <c r="D2111" s="2">
        <v>110.29846000000001</v>
      </c>
      <c r="E2111" s="3" t="str">
        <f t="shared" si="128"/>
        <v/>
      </c>
      <c r="F2111" s="2">
        <v>1689.0468000000001</v>
      </c>
      <c r="G2111" s="2">
        <v>2299.7041399999998</v>
      </c>
      <c r="H2111" s="3">
        <f t="shared" si="129"/>
        <v>0.36153962104543202</v>
      </c>
      <c r="I2111" s="2">
        <v>2457.4163100000001</v>
      </c>
      <c r="J2111" s="3">
        <f t="shared" si="130"/>
        <v>-6.4178043157856357E-2</v>
      </c>
      <c r="K2111" s="2">
        <v>8168.8315899999998</v>
      </c>
      <c r="L2111" s="2">
        <v>10532.80983</v>
      </c>
      <c r="M2111" s="3">
        <f t="shared" si="131"/>
        <v>0.28939000810028936</v>
      </c>
    </row>
    <row r="2112" spans="1:13" x14ac:dyDescent="0.2">
      <c r="A2112" s="1" t="s">
        <v>100</v>
      </c>
      <c r="B2112" s="1" t="s">
        <v>141</v>
      </c>
      <c r="C2112" s="2">
        <v>4.2219600000000002</v>
      </c>
      <c r="D2112" s="2">
        <v>48.885370000000002</v>
      </c>
      <c r="E2112" s="3">
        <f t="shared" si="128"/>
        <v>10.578833053842292</v>
      </c>
      <c r="F2112" s="2">
        <v>164.29124999999999</v>
      </c>
      <c r="G2112" s="2">
        <v>344.45170000000002</v>
      </c>
      <c r="H2112" s="3">
        <f t="shared" si="129"/>
        <v>1.096591875708536</v>
      </c>
      <c r="I2112" s="2">
        <v>2151.39401</v>
      </c>
      <c r="J2112" s="3">
        <f t="shared" si="130"/>
        <v>-0.83989371616777908</v>
      </c>
      <c r="K2112" s="2">
        <v>829.20934999999997</v>
      </c>
      <c r="L2112" s="2">
        <v>3376.0643</v>
      </c>
      <c r="M2112" s="3">
        <f t="shared" si="131"/>
        <v>3.0714257503246918</v>
      </c>
    </row>
    <row r="2113" spans="1:13" x14ac:dyDescent="0.2">
      <c r="A2113" s="1" t="s">
        <v>100</v>
      </c>
      <c r="B2113" s="1" t="s">
        <v>90</v>
      </c>
      <c r="C2113" s="2">
        <v>0</v>
      </c>
      <c r="D2113" s="2">
        <v>0</v>
      </c>
      <c r="E2113" s="3" t="str">
        <f t="shared" si="128"/>
        <v/>
      </c>
      <c r="F2113" s="2">
        <v>94.173400000000001</v>
      </c>
      <c r="G2113" s="2">
        <v>0</v>
      </c>
      <c r="H2113" s="3">
        <f t="shared" si="129"/>
        <v>-1</v>
      </c>
      <c r="I2113" s="2">
        <v>0</v>
      </c>
      <c r="J2113" s="3" t="str">
        <f t="shared" si="130"/>
        <v/>
      </c>
      <c r="K2113" s="2">
        <v>94.173400000000001</v>
      </c>
      <c r="L2113" s="2">
        <v>0</v>
      </c>
      <c r="M2113" s="3">
        <f t="shared" si="131"/>
        <v>-1</v>
      </c>
    </row>
    <row r="2114" spans="1:13" x14ac:dyDescent="0.2">
      <c r="A2114" s="1" t="s">
        <v>100</v>
      </c>
      <c r="B2114" s="1" t="s">
        <v>140</v>
      </c>
      <c r="C2114" s="2">
        <v>151.10838000000001</v>
      </c>
      <c r="D2114" s="2">
        <v>339.38220000000001</v>
      </c>
      <c r="E2114" s="3">
        <f t="shared" si="128"/>
        <v>1.2459522099303824</v>
      </c>
      <c r="F2114" s="2">
        <v>4366.1025499999996</v>
      </c>
      <c r="G2114" s="2">
        <v>4256.97804</v>
      </c>
      <c r="H2114" s="3">
        <f t="shared" si="129"/>
        <v>-2.4993574647026895E-2</v>
      </c>
      <c r="I2114" s="2">
        <v>4900.9919399999999</v>
      </c>
      <c r="J2114" s="3">
        <f t="shared" si="130"/>
        <v>-0.13140480700321244</v>
      </c>
      <c r="K2114" s="2">
        <v>19546.258959999999</v>
      </c>
      <c r="L2114" s="2">
        <v>19105.273679999998</v>
      </c>
      <c r="M2114" s="3">
        <f t="shared" si="131"/>
        <v>-2.2561109054292428E-2</v>
      </c>
    </row>
    <row r="2115" spans="1:13" x14ac:dyDescent="0.2">
      <c r="A2115" s="1" t="s">
        <v>100</v>
      </c>
      <c r="B2115" s="1" t="s">
        <v>10</v>
      </c>
      <c r="C2115" s="2">
        <v>176.74343999999999</v>
      </c>
      <c r="D2115" s="2">
        <v>0</v>
      </c>
      <c r="E2115" s="3">
        <f t="shared" si="128"/>
        <v>-1</v>
      </c>
      <c r="F2115" s="2">
        <v>732.79152999999997</v>
      </c>
      <c r="G2115" s="2">
        <v>250.81692000000001</v>
      </c>
      <c r="H2115" s="3">
        <f t="shared" si="129"/>
        <v>-0.65772404601892709</v>
      </c>
      <c r="I2115" s="2">
        <v>717.43767000000003</v>
      </c>
      <c r="J2115" s="3">
        <f t="shared" si="130"/>
        <v>-0.65039900957528474</v>
      </c>
      <c r="K2115" s="2">
        <v>2227.2928499999998</v>
      </c>
      <c r="L2115" s="2">
        <v>2342.65031</v>
      </c>
      <c r="M2115" s="3">
        <f t="shared" si="131"/>
        <v>5.1792677375137375E-2</v>
      </c>
    </row>
    <row r="2116" spans="1:13" x14ac:dyDescent="0.2">
      <c r="A2116" s="1" t="s">
        <v>100</v>
      </c>
      <c r="B2116" s="1" t="s">
        <v>139</v>
      </c>
      <c r="C2116" s="2">
        <v>326.12466000000001</v>
      </c>
      <c r="D2116" s="2">
        <v>782.03240000000005</v>
      </c>
      <c r="E2116" s="3">
        <f t="shared" si="128"/>
        <v>1.3979554321344483</v>
      </c>
      <c r="F2116" s="2">
        <v>4091.7392399999999</v>
      </c>
      <c r="G2116" s="2">
        <v>7756.72012</v>
      </c>
      <c r="H2116" s="3">
        <f t="shared" si="129"/>
        <v>0.89570245439198626</v>
      </c>
      <c r="I2116" s="2">
        <v>7754.3094199999996</v>
      </c>
      <c r="J2116" s="3">
        <f t="shared" si="130"/>
        <v>3.1088519549959948E-4</v>
      </c>
      <c r="K2116" s="2">
        <v>29028.03902</v>
      </c>
      <c r="L2116" s="2">
        <v>43159.627970000001</v>
      </c>
      <c r="M2116" s="3">
        <f t="shared" si="131"/>
        <v>0.48682547726573921</v>
      </c>
    </row>
    <row r="2117" spans="1:13" x14ac:dyDescent="0.2">
      <c r="A2117" s="1" t="s">
        <v>100</v>
      </c>
      <c r="B2117" s="1" t="s">
        <v>247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68.25</v>
      </c>
      <c r="G2117" s="2">
        <v>33.32</v>
      </c>
      <c r="H2117" s="3">
        <f t="shared" ref="H2117:H2180" si="133">IF(F2117=0,"",(G2117/F2117-1))</f>
        <v>-0.51179487179487171</v>
      </c>
      <c r="I2117" s="2">
        <v>70.819999999999993</v>
      </c>
      <c r="J2117" s="3">
        <f t="shared" ref="J2117:J2180" si="134">IF(I2117=0,"",(G2117/I2117-1))</f>
        <v>-0.52951143744704887</v>
      </c>
      <c r="K2117" s="2">
        <v>141.07335</v>
      </c>
      <c r="L2117" s="2">
        <v>175.06607</v>
      </c>
      <c r="M2117" s="3">
        <f t="shared" ref="M2117:M2180" si="135">IF(K2117=0,"",(L2117/K2117-1))</f>
        <v>0.24095777125871032</v>
      </c>
    </row>
    <row r="2118" spans="1:13" x14ac:dyDescent="0.2">
      <c r="A2118" s="1" t="s">
        <v>100</v>
      </c>
      <c r="B2118" s="1" t="s">
        <v>255</v>
      </c>
      <c r="C2118" s="2">
        <v>0</v>
      </c>
      <c r="D2118" s="2">
        <v>0</v>
      </c>
      <c r="E2118" s="3" t="str">
        <f t="shared" si="132"/>
        <v/>
      </c>
      <c r="F2118" s="2">
        <v>0</v>
      </c>
      <c r="G2118" s="2">
        <v>416.5</v>
      </c>
      <c r="H2118" s="3" t="str">
        <f t="shared" si="133"/>
        <v/>
      </c>
      <c r="I2118" s="2">
        <v>416.5</v>
      </c>
      <c r="J2118" s="3">
        <f t="shared" si="134"/>
        <v>0</v>
      </c>
      <c r="K2118" s="2">
        <v>141.35</v>
      </c>
      <c r="L2118" s="2">
        <v>833</v>
      </c>
      <c r="M2118" s="3">
        <f t="shared" si="135"/>
        <v>4.8931729748850374</v>
      </c>
    </row>
    <row r="2119" spans="1:13" x14ac:dyDescent="0.2">
      <c r="A2119" s="1" t="s">
        <v>100</v>
      </c>
      <c r="B2119" s="1" t="s">
        <v>217</v>
      </c>
      <c r="C2119" s="2">
        <v>0</v>
      </c>
      <c r="D2119" s="2">
        <v>0</v>
      </c>
      <c r="E2119" s="3" t="str">
        <f t="shared" si="132"/>
        <v/>
      </c>
      <c r="F2119" s="2">
        <v>82.802000000000007</v>
      </c>
      <c r="G2119" s="2">
        <v>65.17389</v>
      </c>
      <c r="H2119" s="3">
        <f t="shared" si="133"/>
        <v>-0.21289473684210536</v>
      </c>
      <c r="I2119" s="2">
        <v>2.8485900000000002</v>
      </c>
      <c r="J2119" s="3">
        <f t="shared" si="134"/>
        <v>21.879350836729749</v>
      </c>
      <c r="K2119" s="2">
        <v>383.55716999999999</v>
      </c>
      <c r="L2119" s="2">
        <v>270.97638000000001</v>
      </c>
      <c r="M2119" s="3">
        <f t="shared" si="135"/>
        <v>-0.29351762606862486</v>
      </c>
    </row>
    <row r="2120" spans="1:13" x14ac:dyDescent="0.2">
      <c r="A2120" s="1" t="s">
        <v>100</v>
      </c>
      <c r="B2120" s="1" t="s">
        <v>138</v>
      </c>
      <c r="C2120" s="2">
        <v>63.77525</v>
      </c>
      <c r="D2120" s="2">
        <v>13.995620000000001</v>
      </c>
      <c r="E2120" s="3">
        <f t="shared" si="132"/>
        <v>-0.78054778303495476</v>
      </c>
      <c r="F2120" s="2">
        <v>3912.8240999999998</v>
      </c>
      <c r="G2120" s="2">
        <v>2790.4309499999999</v>
      </c>
      <c r="H2120" s="3">
        <f t="shared" si="133"/>
        <v>-0.28684988676081813</v>
      </c>
      <c r="I2120" s="2">
        <v>3596.0997600000001</v>
      </c>
      <c r="J2120" s="3">
        <f t="shared" si="134"/>
        <v>-0.22403961618684354</v>
      </c>
      <c r="K2120" s="2">
        <v>15772.533579999999</v>
      </c>
      <c r="L2120" s="2">
        <v>11549.340469999999</v>
      </c>
      <c r="M2120" s="3">
        <f t="shared" si="135"/>
        <v>-0.26775616539850788</v>
      </c>
    </row>
    <row r="2121" spans="1:13" x14ac:dyDescent="0.2">
      <c r="A2121" s="1" t="s">
        <v>100</v>
      </c>
      <c r="B2121" s="1" t="s">
        <v>137</v>
      </c>
      <c r="C2121" s="2">
        <v>40.503999999999998</v>
      </c>
      <c r="D2121" s="2">
        <v>19.40701</v>
      </c>
      <c r="E2121" s="3">
        <f t="shared" si="132"/>
        <v>-0.52086189018368556</v>
      </c>
      <c r="F2121" s="2">
        <v>258.70650999999998</v>
      </c>
      <c r="G2121" s="2">
        <v>191.9196</v>
      </c>
      <c r="H2121" s="3">
        <f t="shared" si="133"/>
        <v>-0.25815705217468232</v>
      </c>
      <c r="I2121" s="2">
        <v>183.40401</v>
      </c>
      <c r="J2121" s="3">
        <f t="shared" si="134"/>
        <v>4.6430773242089884E-2</v>
      </c>
      <c r="K2121" s="2">
        <v>764.94268999999997</v>
      </c>
      <c r="L2121" s="2">
        <v>587.91237000000001</v>
      </c>
      <c r="M2121" s="3">
        <f t="shared" si="135"/>
        <v>-0.23142952055663146</v>
      </c>
    </row>
    <row r="2122" spans="1:13" x14ac:dyDescent="0.2">
      <c r="A2122" s="1" t="s">
        <v>100</v>
      </c>
      <c r="B2122" s="1" t="s">
        <v>9</v>
      </c>
      <c r="C2122" s="2">
        <v>31.854700000000001</v>
      </c>
      <c r="D2122" s="2">
        <v>34.802979999999998</v>
      </c>
      <c r="E2122" s="3">
        <f t="shared" si="132"/>
        <v>9.2554003019962527E-2</v>
      </c>
      <c r="F2122" s="2">
        <v>893.68588</v>
      </c>
      <c r="G2122" s="2">
        <v>651.82399999999996</v>
      </c>
      <c r="H2122" s="3">
        <f t="shared" si="133"/>
        <v>-0.27063410691908885</v>
      </c>
      <c r="I2122" s="2">
        <v>1704.3608400000001</v>
      </c>
      <c r="J2122" s="3">
        <f t="shared" si="134"/>
        <v>-0.61755516513744824</v>
      </c>
      <c r="K2122" s="2">
        <v>4374.8338199999998</v>
      </c>
      <c r="L2122" s="2">
        <v>4400.94211</v>
      </c>
      <c r="M2122" s="3">
        <f t="shared" si="135"/>
        <v>5.9678358251331609E-3</v>
      </c>
    </row>
    <row r="2123" spans="1:13" x14ac:dyDescent="0.2">
      <c r="A2123" s="1" t="s">
        <v>100</v>
      </c>
      <c r="B2123" s="1" t="s">
        <v>136</v>
      </c>
      <c r="C2123" s="2">
        <v>37.158119999999997</v>
      </c>
      <c r="D2123" s="2">
        <v>119.952</v>
      </c>
      <c r="E2123" s="3">
        <f t="shared" si="132"/>
        <v>2.2281504015811353</v>
      </c>
      <c r="F2123" s="2">
        <v>1071.03412</v>
      </c>
      <c r="G2123" s="2">
        <v>1069.0281500000001</v>
      </c>
      <c r="H2123" s="3">
        <f t="shared" si="133"/>
        <v>-1.8729281939214859E-3</v>
      </c>
      <c r="I2123" s="2">
        <v>1485.6559600000001</v>
      </c>
      <c r="J2123" s="3">
        <f t="shared" si="134"/>
        <v>-0.2804335735980219</v>
      </c>
      <c r="K2123" s="2">
        <v>3146.4682899999998</v>
      </c>
      <c r="L2123" s="2">
        <v>4379.0102699999998</v>
      </c>
      <c r="M2123" s="3">
        <f t="shared" si="135"/>
        <v>0.39172235865755378</v>
      </c>
    </row>
    <row r="2124" spans="1:13" x14ac:dyDescent="0.2">
      <c r="A2124" s="1" t="s">
        <v>100</v>
      </c>
      <c r="B2124" s="1" t="s">
        <v>135</v>
      </c>
      <c r="C2124" s="2">
        <v>72.718000000000004</v>
      </c>
      <c r="D2124" s="2">
        <v>86.842640000000003</v>
      </c>
      <c r="E2124" s="3">
        <f t="shared" si="132"/>
        <v>0.19423856541709061</v>
      </c>
      <c r="F2124" s="2">
        <v>1254.04645</v>
      </c>
      <c r="G2124" s="2">
        <v>611.47803999999996</v>
      </c>
      <c r="H2124" s="3">
        <f t="shared" si="133"/>
        <v>-0.51239602009957452</v>
      </c>
      <c r="I2124" s="2">
        <v>882.50855000000001</v>
      </c>
      <c r="J2124" s="3">
        <f t="shared" si="134"/>
        <v>-0.30711374977613537</v>
      </c>
      <c r="K2124" s="2">
        <v>3838.3664699999999</v>
      </c>
      <c r="L2124" s="2">
        <v>3439.0965700000002</v>
      </c>
      <c r="M2124" s="3">
        <f t="shared" si="135"/>
        <v>-0.10402078673847936</v>
      </c>
    </row>
    <row r="2125" spans="1:13" x14ac:dyDescent="0.2">
      <c r="A2125" s="1" t="s">
        <v>100</v>
      </c>
      <c r="B2125" s="1" t="s">
        <v>59</v>
      </c>
      <c r="C2125" s="2">
        <v>0</v>
      </c>
      <c r="D2125" s="2">
        <v>0</v>
      </c>
      <c r="E2125" s="3" t="str">
        <f t="shared" si="132"/>
        <v/>
      </c>
      <c r="F2125" s="2">
        <v>495.29924</v>
      </c>
      <c r="G2125" s="2">
        <v>276.95267000000001</v>
      </c>
      <c r="H2125" s="3">
        <f t="shared" si="133"/>
        <v>-0.44083768430575421</v>
      </c>
      <c r="I2125" s="2">
        <v>270.88591000000002</v>
      </c>
      <c r="J2125" s="3">
        <f t="shared" si="134"/>
        <v>2.2395996897734527E-2</v>
      </c>
      <c r="K2125" s="2">
        <v>1739.80888</v>
      </c>
      <c r="L2125" s="2">
        <v>1371.2764500000001</v>
      </c>
      <c r="M2125" s="3">
        <f t="shared" si="135"/>
        <v>-0.21182351362639329</v>
      </c>
    </row>
    <row r="2126" spans="1:13" x14ac:dyDescent="0.2">
      <c r="A2126" s="1" t="s">
        <v>100</v>
      </c>
      <c r="B2126" s="1" t="s">
        <v>58</v>
      </c>
      <c r="C2126" s="2">
        <v>0</v>
      </c>
      <c r="D2126" s="2">
        <v>0</v>
      </c>
      <c r="E2126" s="3" t="str">
        <f t="shared" si="132"/>
        <v/>
      </c>
      <c r="F2126" s="2">
        <v>2.6850499999999999</v>
      </c>
      <c r="G2126" s="2">
        <v>45.464570000000002</v>
      </c>
      <c r="H2126" s="3">
        <f t="shared" si="133"/>
        <v>15.932485428576751</v>
      </c>
      <c r="I2126" s="2">
        <v>88.870580000000004</v>
      </c>
      <c r="J2126" s="3">
        <f t="shared" si="134"/>
        <v>-0.48841821444171962</v>
      </c>
      <c r="K2126" s="2">
        <v>60.718919999999997</v>
      </c>
      <c r="L2126" s="2">
        <v>268.35615999999999</v>
      </c>
      <c r="M2126" s="3">
        <f t="shared" si="135"/>
        <v>3.4196464627499958</v>
      </c>
    </row>
    <row r="2127" spans="1:13" x14ac:dyDescent="0.2">
      <c r="A2127" s="1" t="s">
        <v>100</v>
      </c>
      <c r="B2127" s="1" t="s">
        <v>254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0</v>
      </c>
      <c r="H2127" s="3" t="str">
        <f t="shared" si="133"/>
        <v/>
      </c>
      <c r="I2127" s="2">
        <v>0</v>
      </c>
      <c r="J2127" s="3" t="str">
        <f t="shared" si="134"/>
        <v/>
      </c>
      <c r="K2127" s="2">
        <v>0</v>
      </c>
      <c r="L2127" s="2">
        <v>0</v>
      </c>
      <c r="M2127" s="3" t="str">
        <f t="shared" si="135"/>
        <v/>
      </c>
    </row>
    <row r="2128" spans="1:13" x14ac:dyDescent="0.2">
      <c r="A2128" s="1" t="s">
        <v>100</v>
      </c>
      <c r="B2128" s="1" t="s">
        <v>134</v>
      </c>
      <c r="C2128" s="2">
        <v>632.68488000000002</v>
      </c>
      <c r="D2128" s="2">
        <v>65.229889999999997</v>
      </c>
      <c r="E2128" s="3">
        <f t="shared" si="132"/>
        <v>-0.89689987533762461</v>
      </c>
      <c r="F2128" s="2">
        <v>8906.7003499999992</v>
      </c>
      <c r="G2128" s="2">
        <v>9164.4125499999991</v>
      </c>
      <c r="H2128" s="3">
        <f t="shared" si="133"/>
        <v>2.8934643568647722E-2</v>
      </c>
      <c r="I2128" s="2">
        <v>9182.9400499999992</v>
      </c>
      <c r="J2128" s="3">
        <f t="shared" si="134"/>
        <v>-2.0176000168922181E-3</v>
      </c>
      <c r="K2128" s="2">
        <v>27675.644380000002</v>
      </c>
      <c r="L2128" s="2">
        <v>35575.126929999999</v>
      </c>
      <c r="M2128" s="3">
        <f t="shared" si="135"/>
        <v>0.28543084459159385</v>
      </c>
    </row>
    <row r="2129" spans="1:13" x14ac:dyDescent="0.2">
      <c r="A2129" s="1" t="s">
        <v>100</v>
      </c>
      <c r="B2129" s="1" t="s">
        <v>133</v>
      </c>
      <c r="C2129" s="2">
        <v>0</v>
      </c>
      <c r="D2129" s="2">
        <v>0</v>
      </c>
      <c r="E2129" s="3" t="str">
        <f t="shared" si="132"/>
        <v/>
      </c>
      <c r="F2129" s="2">
        <v>685.22035000000005</v>
      </c>
      <c r="G2129" s="2">
        <v>445.00128000000001</v>
      </c>
      <c r="H2129" s="3">
        <f t="shared" si="133"/>
        <v>-0.35057200213040962</v>
      </c>
      <c r="I2129" s="2">
        <v>606.85778000000005</v>
      </c>
      <c r="J2129" s="3">
        <f t="shared" si="134"/>
        <v>-0.26671240830100262</v>
      </c>
      <c r="K2129" s="2">
        <v>1929.34103</v>
      </c>
      <c r="L2129" s="2">
        <v>1803.11752</v>
      </c>
      <c r="M2129" s="3">
        <f t="shared" si="135"/>
        <v>-6.5423120141699376E-2</v>
      </c>
    </row>
    <row r="2130" spans="1:13" x14ac:dyDescent="0.2">
      <c r="A2130" s="1" t="s">
        <v>100</v>
      </c>
      <c r="B2130" s="1" t="s">
        <v>246</v>
      </c>
      <c r="C2130" s="2">
        <v>10.07145</v>
      </c>
      <c r="D2130" s="2">
        <v>0</v>
      </c>
      <c r="E2130" s="3">
        <f t="shared" si="132"/>
        <v>-1</v>
      </c>
      <c r="F2130" s="2">
        <v>37.121580000000002</v>
      </c>
      <c r="G2130" s="2">
        <v>0.3</v>
      </c>
      <c r="H2130" s="3">
        <f t="shared" si="133"/>
        <v>-0.99191844743677393</v>
      </c>
      <c r="I2130" s="2">
        <v>4.2262700000000004</v>
      </c>
      <c r="J2130" s="3">
        <f t="shared" si="134"/>
        <v>-0.92901542021688155</v>
      </c>
      <c r="K2130" s="2">
        <v>150.86048</v>
      </c>
      <c r="L2130" s="2">
        <v>10.36617</v>
      </c>
      <c r="M2130" s="3">
        <f t="shared" si="135"/>
        <v>-0.93128637798315372</v>
      </c>
    </row>
    <row r="2131" spans="1:13" x14ac:dyDescent="0.2">
      <c r="A2131" s="1" t="s">
        <v>100</v>
      </c>
      <c r="B2131" s="1" t="s">
        <v>216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23.684999999999999</v>
      </c>
      <c r="J2131" s="3">
        <f t="shared" si="134"/>
        <v>-1</v>
      </c>
      <c r="K2131" s="2">
        <v>31.29955</v>
      </c>
      <c r="L2131" s="2">
        <v>23.684999999999999</v>
      </c>
      <c r="M2131" s="3">
        <f t="shared" si="135"/>
        <v>-0.24327985546118081</v>
      </c>
    </row>
    <row r="2132" spans="1:13" x14ac:dyDescent="0.2">
      <c r="A2132" s="1" t="s">
        <v>100</v>
      </c>
      <c r="B2132" s="1" t="s">
        <v>132</v>
      </c>
      <c r="C2132" s="2">
        <v>0</v>
      </c>
      <c r="D2132" s="2">
        <v>0</v>
      </c>
      <c r="E2132" s="3" t="str">
        <f t="shared" si="132"/>
        <v/>
      </c>
      <c r="F2132" s="2">
        <v>27.52196</v>
      </c>
      <c r="G2132" s="2">
        <v>27.315259999999999</v>
      </c>
      <c r="H2132" s="3">
        <f t="shared" si="133"/>
        <v>-7.5103662675187755E-3</v>
      </c>
      <c r="I2132" s="2">
        <v>4.2271700000000001</v>
      </c>
      <c r="J2132" s="3">
        <f t="shared" si="134"/>
        <v>5.4618314380543005</v>
      </c>
      <c r="K2132" s="2">
        <v>77.671449999999993</v>
      </c>
      <c r="L2132" s="2">
        <v>34.351030000000002</v>
      </c>
      <c r="M2132" s="3">
        <f t="shared" si="135"/>
        <v>-0.55773929803035727</v>
      </c>
    </row>
    <row r="2133" spans="1:13" x14ac:dyDescent="0.2">
      <c r="A2133" s="1" t="s">
        <v>100</v>
      </c>
      <c r="B2133" s="1" t="s">
        <v>131</v>
      </c>
      <c r="C2133" s="2">
        <v>566.00820999999996</v>
      </c>
      <c r="D2133" s="2">
        <v>464.94251000000003</v>
      </c>
      <c r="E2133" s="3">
        <f t="shared" si="132"/>
        <v>-0.17855871737266837</v>
      </c>
      <c r="F2133" s="2">
        <v>5288.2285899999997</v>
      </c>
      <c r="G2133" s="2">
        <v>3209.0528399999998</v>
      </c>
      <c r="H2133" s="3">
        <f t="shared" si="133"/>
        <v>-0.39317055127528067</v>
      </c>
      <c r="I2133" s="2">
        <v>3824.18462</v>
      </c>
      <c r="J2133" s="3">
        <f t="shared" si="134"/>
        <v>-0.1608530552586136</v>
      </c>
      <c r="K2133" s="2">
        <v>18939.5792</v>
      </c>
      <c r="L2133" s="2">
        <v>17583.137630000001</v>
      </c>
      <c r="M2133" s="3">
        <f t="shared" si="135"/>
        <v>-7.1619414332077636E-2</v>
      </c>
    </row>
    <row r="2134" spans="1:13" x14ac:dyDescent="0.2">
      <c r="A2134" s="1" t="s">
        <v>100</v>
      </c>
      <c r="B2134" s="1" t="s">
        <v>130</v>
      </c>
      <c r="C2134" s="2">
        <v>0</v>
      </c>
      <c r="D2134" s="2">
        <v>0</v>
      </c>
      <c r="E2134" s="3" t="str">
        <f t="shared" si="132"/>
        <v/>
      </c>
      <c r="F2134" s="2">
        <v>91.390540000000001</v>
      </c>
      <c r="G2134" s="2">
        <v>144.37349</v>
      </c>
      <c r="H2134" s="3">
        <f t="shared" si="133"/>
        <v>0.57974217025088159</v>
      </c>
      <c r="I2134" s="2">
        <v>429.50729999999999</v>
      </c>
      <c r="J2134" s="3">
        <f t="shared" si="134"/>
        <v>-0.66386254669012601</v>
      </c>
      <c r="K2134" s="2">
        <v>531.27863000000002</v>
      </c>
      <c r="L2134" s="2">
        <v>916.44021999999995</v>
      </c>
      <c r="M2134" s="3">
        <f t="shared" si="135"/>
        <v>0.7249709817991361</v>
      </c>
    </row>
    <row r="2135" spans="1:13" x14ac:dyDescent="0.2">
      <c r="A2135" s="1" t="s">
        <v>100</v>
      </c>
      <c r="B2135" s="1" t="s">
        <v>8</v>
      </c>
      <c r="C2135" s="2">
        <v>2533.5951599999999</v>
      </c>
      <c r="D2135" s="2">
        <v>1898.7374400000001</v>
      </c>
      <c r="E2135" s="3">
        <f t="shared" si="132"/>
        <v>-0.25057583390710292</v>
      </c>
      <c r="F2135" s="2">
        <v>38340.468159999997</v>
      </c>
      <c r="G2135" s="2">
        <v>35310.417029999997</v>
      </c>
      <c r="H2135" s="3">
        <f t="shared" si="133"/>
        <v>-7.9030102536963964E-2</v>
      </c>
      <c r="I2135" s="2">
        <v>31380.321209999998</v>
      </c>
      <c r="J2135" s="3">
        <f t="shared" si="134"/>
        <v>0.12524077729158467</v>
      </c>
      <c r="K2135" s="2">
        <v>142403.85629</v>
      </c>
      <c r="L2135" s="2">
        <v>141818.37035000001</v>
      </c>
      <c r="M2135" s="3">
        <f t="shared" si="135"/>
        <v>-4.1114472265951774E-3</v>
      </c>
    </row>
    <row r="2136" spans="1:13" x14ac:dyDescent="0.2">
      <c r="A2136" s="1" t="s">
        <v>100</v>
      </c>
      <c r="B2136" s="1" t="s">
        <v>129</v>
      </c>
      <c r="C2136" s="2">
        <v>1658.00729</v>
      </c>
      <c r="D2136" s="2">
        <v>937.24040000000002</v>
      </c>
      <c r="E2136" s="3">
        <f t="shared" si="132"/>
        <v>-0.43471877014485261</v>
      </c>
      <c r="F2136" s="2">
        <v>21691.26989</v>
      </c>
      <c r="G2136" s="2">
        <v>22877.475910000001</v>
      </c>
      <c r="H2136" s="3">
        <f t="shared" si="133"/>
        <v>5.4685872519933065E-2</v>
      </c>
      <c r="I2136" s="2">
        <v>22468.088479999999</v>
      </c>
      <c r="J2136" s="3">
        <f t="shared" si="134"/>
        <v>1.8220839319037729E-2</v>
      </c>
      <c r="K2136" s="2">
        <v>80281.838480000006</v>
      </c>
      <c r="L2136" s="2">
        <v>83948.269270000004</v>
      </c>
      <c r="M2136" s="3">
        <f t="shared" si="135"/>
        <v>4.5669492121974686E-2</v>
      </c>
    </row>
    <row r="2137" spans="1:13" x14ac:dyDescent="0.2">
      <c r="A2137" s="1" t="s">
        <v>100</v>
      </c>
      <c r="B2137" s="1" t="s">
        <v>260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33.690930000000002</v>
      </c>
      <c r="L2137" s="2">
        <v>0</v>
      </c>
      <c r="M2137" s="3">
        <f t="shared" si="135"/>
        <v>-1</v>
      </c>
    </row>
    <row r="2138" spans="1:13" x14ac:dyDescent="0.2">
      <c r="A2138" s="1" t="s">
        <v>100</v>
      </c>
      <c r="B2138" s="1" t="s">
        <v>57</v>
      </c>
      <c r="C2138" s="2">
        <v>0</v>
      </c>
      <c r="D2138" s="2">
        <v>16.90756</v>
      </c>
      <c r="E2138" s="3" t="str">
        <f t="shared" si="132"/>
        <v/>
      </c>
      <c r="F2138" s="2">
        <v>274.31743</v>
      </c>
      <c r="G2138" s="2">
        <v>292.14989000000003</v>
      </c>
      <c r="H2138" s="3">
        <f t="shared" si="133"/>
        <v>6.5006660349654188E-2</v>
      </c>
      <c r="I2138" s="2">
        <v>778.31129999999996</v>
      </c>
      <c r="J2138" s="3">
        <f t="shared" si="134"/>
        <v>-0.62463619633943379</v>
      </c>
      <c r="K2138" s="2">
        <v>1095.1596300000001</v>
      </c>
      <c r="L2138" s="2">
        <v>2425.8496300000002</v>
      </c>
      <c r="M2138" s="3">
        <f t="shared" si="135"/>
        <v>1.2150648759761169</v>
      </c>
    </row>
    <row r="2139" spans="1:13" x14ac:dyDescent="0.2">
      <c r="A2139" s="1" t="s">
        <v>100</v>
      </c>
      <c r="B2139" s="1" t="s">
        <v>7</v>
      </c>
      <c r="C2139" s="2">
        <v>54.674250000000001</v>
      </c>
      <c r="D2139" s="2">
        <v>0</v>
      </c>
      <c r="E2139" s="3">
        <f t="shared" si="132"/>
        <v>-1</v>
      </c>
      <c r="F2139" s="2">
        <v>527.28926000000001</v>
      </c>
      <c r="G2139" s="2">
        <v>457.39747999999997</v>
      </c>
      <c r="H2139" s="3">
        <f t="shared" si="133"/>
        <v>-0.13254921975843015</v>
      </c>
      <c r="I2139" s="2">
        <v>753.04385000000002</v>
      </c>
      <c r="J2139" s="3">
        <f t="shared" si="134"/>
        <v>-0.39260179868675649</v>
      </c>
      <c r="K2139" s="2">
        <v>2657.23945</v>
      </c>
      <c r="L2139" s="2">
        <v>2466.0205500000002</v>
      </c>
      <c r="M2139" s="3">
        <f t="shared" si="135"/>
        <v>-7.1961486195758484E-2</v>
      </c>
    </row>
    <row r="2140" spans="1:13" x14ac:dyDescent="0.2">
      <c r="A2140" s="1" t="s">
        <v>100</v>
      </c>
      <c r="B2140" s="1" t="s">
        <v>128</v>
      </c>
      <c r="C2140" s="2">
        <v>55.926949999999998</v>
      </c>
      <c r="D2140" s="2">
        <v>0</v>
      </c>
      <c r="E2140" s="3">
        <f t="shared" si="132"/>
        <v>-1</v>
      </c>
      <c r="F2140" s="2">
        <v>1651.4588100000001</v>
      </c>
      <c r="G2140" s="2">
        <v>2783.37923</v>
      </c>
      <c r="H2140" s="3">
        <f t="shared" si="133"/>
        <v>0.68540638927591524</v>
      </c>
      <c r="I2140" s="2">
        <v>2718.5683199999999</v>
      </c>
      <c r="J2140" s="3">
        <f t="shared" si="134"/>
        <v>2.3840088742003829E-2</v>
      </c>
      <c r="K2140" s="2">
        <v>7988.9160499999998</v>
      </c>
      <c r="L2140" s="2">
        <v>9752.9636100000007</v>
      </c>
      <c r="M2140" s="3">
        <f t="shared" si="135"/>
        <v>0.22081187847755657</v>
      </c>
    </row>
    <row r="2141" spans="1:13" x14ac:dyDescent="0.2">
      <c r="A2141" s="1" t="s">
        <v>100</v>
      </c>
      <c r="B2141" s="1" t="s">
        <v>127</v>
      </c>
      <c r="C2141" s="2">
        <v>0</v>
      </c>
      <c r="D2141" s="2">
        <v>0</v>
      </c>
      <c r="E2141" s="3" t="str">
        <f t="shared" si="132"/>
        <v/>
      </c>
      <c r="F2141" s="2">
        <v>1587.96425</v>
      </c>
      <c r="G2141" s="2">
        <v>1079.6639600000001</v>
      </c>
      <c r="H2141" s="3">
        <f t="shared" si="133"/>
        <v>-0.32009555001002066</v>
      </c>
      <c r="I2141" s="2">
        <v>670.94174999999996</v>
      </c>
      <c r="J2141" s="3">
        <f t="shared" si="134"/>
        <v>0.60917689203272896</v>
      </c>
      <c r="K2141" s="2">
        <v>7105.0600400000003</v>
      </c>
      <c r="L2141" s="2">
        <v>3620.4665599999998</v>
      </c>
      <c r="M2141" s="3">
        <f t="shared" si="135"/>
        <v>-0.4904382876967216</v>
      </c>
    </row>
    <row r="2142" spans="1:13" x14ac:dyDescent="0.2">
      <c r="A2142" s="1" t="s">
        <v>100</v>
      </c>
      <c r="B2142" s="1" t="s">
        <v>6</v>
      </c>
      <c r="C2142" s="2">
        <v>79.064999999999998</v>
      </c>
      <c r="D2142" s="2">
        <v>151.26495</v>
      </c>
      <c r="E2142" s="3">
        <f t="shared" si="132"/>
        <v>0.9131720736103206</v>
      </c>
      <c r="F2142" s="2">
        <v>1187.9628700000001</v>
      </c>
      <c r="G2142" s="2">
        <v>1109.0225</v>
      </c>
      <c r="H2142" s="3">
        <f t="shared" si="133"/>
        <v>-6.645019974403743E-2</v>
      </c>
      <c r="I2142" s="2">
        <v>1005.53804</v>
      </c>
      <c r="J2142" s="3">
        <f t="shared" si="134"/>
        <v>0.10291451529770068</v>
      </c>
      <c r="K2142" s="2">
        <v>3546.9317999999998</v>
      </c>
      <c r="L2142" s="2">
        <v>4780.9501600000003</v>
      </c>
      <c r="M2142" s="3">
        <f t="shared" si="135"/>
        <v>0.34791149917232711</v>
      </c>
    </row>
    <row r="2143" spans="1:13" x14ac:dyDescent="0.2">
      <c r="A2143" s="1" t="s">
        <v>100</v>
      </c>
      <c r="B2143" s="1" t="s">
        <v>5</v>
      </c>
      <c r="C2143" s="2">
        <v>154.38012000000001</v>
      </c>
      <c r="D2143" s="2">
        <v>121.56</v>
      </c>
      <c r="E2143" s="3">
        <f t="shared" si="132"/>
        <v>-0.21259291675638026</v>
      </c>
      <c r="F2143" s="2">
        <v>3717.3786300000002</v>
      </c>
      <c r="G2143" s="2">
        <v>3955.8117099999999</v>
      </c>
      <c r="H2143" s="3">
        <f t="shared" si="133"/>
        <v>6.4140111549519485E-2</v>
      </c>
      <c r="I2143" s="2">
        <v>3586.6107499999998</v>
      </c>
      <c r="J2143" s="3">
        <f t="shared" si="134"/>
        <v>0.10293867546122759</v>
      </c>
      <c r="K2143" s="2">
        <v>12993.578149999999</v>
      </c>
      <c r="L2143" s="2">
        <v>14255.41779</v>
      </c>
      <c r="M2143" s="3">
        <f t="shared" si="135"/>
        <v>9.7112560176505269E-2</v>
      </c>
    </row>
    <row r="2144" spans="1:13" x14ac:dyDescent="0.2">
      <c r="A2144" s="1" t="s">
        <v>100</v>
      </c>
      <c r="B2144" s="1" t="s">
        <v>257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0</v>
      </c>
      <c r="H2144" s="3" t="str">
        <f t="shared" si="133"/>
        <v/>
      </c>
      <c r="I2144" s="2">
        <v>0</v>
      </c>
      <c r="J2144" s="3" t="str">
        <f t="shared" si="134"/>
        <v/>
      </c>
      <c r="K2144" s="2">
        <v>42.237499999999997</v>
      </c>
      <c r="L2144" s="2">
        <v>0</v>
      </c>
      <c r="M2144" s="3">
        <f t="shared" si="135"/>
        <v>-1</v>
      </c>
    </row>
    <row r="2145" spans="1:13" x14ac:dyDescent="0.2">
      <c r="A2145" s="1" t="s">
        <v>100</v>
      </c>
      <c r="B2145" s="1" t="s">
        <v>259</v>
      </c>
      <c r="C2145" s="2">
        <v>32.35</v>
      </c>
      <c r="D2145" s="2">
        <v>0</v>
      </c>
      <c r="E2145" s="3">
        <f t="shared" si="132"/>
        <v>-1</v>
      </c>
      <c r="F2145" s="2">
        <v>95.13</v>
      </c>
      <c r="G2145" s="2">
        <v>0</v>
      </c>
      <c r="H2145" s="3">
        <f t="shared" si="133"/>
        <v>-1</v>
      </c>
      <c r="I2145" s="2">
        <v>0</v>
      </c>
      <c r="J2145" s="3" t="str">
        <f t="shared" si="134"/>
        <v/>
      </c>
      <c r="K2145" s="2">
        <v>753.53</v>
      </c>
      <c r="L2145" s="2">
        <v>51.38</v>
      </c>
      <c r="M2145" s="3">
        <f t="shared" si="135"/>
        <v>-0.93181426087879715</v>
      </c>
    </row>
    <row r="2146" spans="1:13" x14ac:dyDescent="0.2">
      <c r="A2146" s="1" t="s">
        <v>100</v>
      </c>
      <c r="B2146" s="1" t="s">
        <v>126</v>
      </c>
      <c r="C2146" s="2">
        <v>0</v>
      </c>
      <c r="D2146" s="2">
        <v>30.472000000000001</v>
      </c>
      <c r="E2146" s="3" t="str">
        <f t="shared" si="132"/>
        <v/>
      </c>
      <c r="F2146" s="2">
        <v>467.82490000000001</v>
      </c>
      <c r="G2146" s="2">
        <v>520.55047999999999</v>
      </c>
      <c r="H2146" s="3">
        <f t="shared" si="133"/>
        <v>0.11270366327230552</v>
      </c>
      <c r="I2146" s="2">
        <v>510.55770999999999</v>
      </c>
      <c r="J2146" s="3">
        <f t="shared" si="134"/>
        <v>1.9572263437173554E-2</v>
      </c>
      <c r="K2146" s="2">
        <v>1232.07458</v>
      </c>
      <c r="L2146" s="2">
        <v>1778.12968</v>
      </c>
      <c r="M2146" s="3">
        <f t="shared" si="135"/>
        <v>0.44319971279660697</v>
      </c>
    </row>
    <row r="2147" spans="1:13" x14ac:dyDescent="0.2">
      <c r="A2147" s="1" t="s">
        <v>100</v>
      </c>
      <c r="B2147" s="1" t="s">
        <v>125</v>
      </c>
      <c r="C2147" s="2">
        <v>0</v>
      </c>
      <c r="D2147" s="2">
        <v>0</v>
      </c>
      <c r="E2147" s="3" t="str">
        <f t="shared" si="132"/>
        <v/>
      </c>
      <c r="F2147" s="2">
        <v>75.649230000000003</v>
      </c>
      <c r="G2147" s="2">
        <v>571.41542000000004</v>
      </c>
      <c r="H2147" s="3">
        <f t="shared" si="133"/>
        <v>6.5534862681351811</v>
      </c>
      <c r="I2147" s="2">
        <v>358.98065000000003</v>
      </c>
      <c r="J2147" s="3">
        <f t="shared" si="134"/>
        <v>0.59177220276357523</v>
      </c>
      <c r="K2147" s="2">
        <v>587.20407999999998</v>
      </c>
      <c r="L2147" s="2">
        <v>1459.72858</v>
      </c>
      <c r="M2147" s="3">
        <f t="shared" si="135"/>
        <v>1.4858965216999174</v>
      </c>
    </row>
    <row r="2148" spans="1:13" x14ac:dyDescent="0.2">
      <c r="A2148" s="1" t="s">
        <v>100</v>
      </c>
      <c r="B2148" s="1" t="s">
        <v>124</v>
      </c>
      <c r="C2148" s="2">
        <v>294.85759999999999</v>
      </c>
      <c r="D2148" s="2">
        <v>7.0350000000000001</v>
      </c>
      <c r="E2148" s="3">
        <f t="shared" si="132"/>
        <v>-0.97614102536275138</v>
      </c>
      <c r="F2148" s="2">
        <v>1498.01451</v>
      </c>
      <c r="G2148" s="2">
        <v>1337.70307</v>
      </c>
      <c r="H2148" s="3">
        <f t="shared" si="133"/>
        <v>-0.10701594606049569</v>
      </c>
      <c r="I2148" s="2">
        <v>517.73123999999996</v>
      </c>
      <c r="J2148" s="3">
        <f t="shared" si="134"/>
        <v>1.5837789313235184</v>
      </c>
      <c r="K2148" s="2">
        <v>4292.0511299999998</v>
      </c>
      <c r="L2148" s="2">
        <v>7625.44517</v>
      </c>
      <c r="M2148" s="3">
        <f t="shared" si="135"/>
        <v>0.77664359976997766</v>
      </c>
    </row>
    <row r="2149" spans="1:13" x14ac:dyDescent="0.2">
      <c r="A2149" s="1" t="s">
        <v>100</v>
      </c>
      <c r="B2149" s="1" t="s">
        <v>94</v>
      </c>
      <c r="C2149" s="2">
        <v>2.7187000000000001</v>
      </c>
      <c r="D2149" s="2">
        <v>0</v>
      </c>
      <c r="E2149" s="3">
        <f t="shared" si="132"/>
        <v>-1</v>
      </c>
      <c r="F2149" s="2">
        <v>2.7187000000000001</v>
      </c>
      <c r="G2149" s="2">
        <v>0</v>
      </c>
      <c r="H2149" s="3">
        <f t="shared" si="133"/>
        <v>-1</v>
      </c>
      <c r="I2149" s="2">
        <v>2.70892</v>
      </c>
      <c r="J2149" s="3">
        <f t="shared" si="134"/>
        <v>-1</v>
      </c>
      <c r="K2149" s="2">
        <v>9.9979800000000001</v>
      </c>
      <c r="L2149" s="2">
        <v>2.70892</v>
      </c>
      <c r="M2149" s="3">
        <f t="shared" si="135"/>
        <v>-0.72905326876028953</v>
      </c>
    </row>
    <row r="2150" spans="1:13" x14ac:dyDescent="0.2">
      <c r="A2150" s="1" t="s">
        <v>100</v>
      </c>
      <c r="B2150" s="1" t="s">
        <v>4</v>
      </c>
      <c r="C2150" s="2">
        <v>25.578150000000001</v>
      </c>
      <c r="D2150" s="2">
        <v>66.137770000000003</v>
      </c>
      <c r="E2150" s="3">
        <f t="shared" si="132"/>
        <v>1.5857135875737689</v>
      </c>
      <c r="F2150" s="2">
        <v>1040.4069199999999</v>
      </c>
      <c r="G2150" s="2">
        <v>1810.97353</v>
      </c>
      <c r="H2150" s="3">
        <f t="shared" si="133"/>
        <v>0.74063964318884024</v>
      </c>
      <c r="I2150" s="2">
        <v>1934.1864</v>
      </c>
      <c r="J2150" s="3">
        <f t="shared" si="134"/>
        <v>-6.370268656629996E-2</v>
      </c>
      <c r="K2150" s="2">
        <v>4489.5950199999997</v>
      </c>
      <c r="L2150" s="2">
        <v>6574.7185099999997</v>
      </c>
      <c r="M2150" s="3">
        <f t="shared" si="135"/>
        <v>0.4644346496089975</v>
      </c>
    </row>
    <row r="2151" spans="1:13" x14ac:dyDescent="0.2">
      <c r="A2151" s="1" t="s">
        <v>100</v>
      </c>
      <c r="B2151" s="1" t="s">
        <v>3</v>
      </c>
      <c r="C2151" s="2">
        <v>81.464600000000004</v>
      </c>
      <c r="D2151" s="2">
        <v>0</v>
      </c>
      <c r="E2151" s="3">
        <f t="shared" si="132"/>
        <v>-1</v>
      </c>
      <c r="F2151" s="2">
        <v>408.40732000000003</v>
      </c>
      <c r="G2151" s="2">
        <v>268.54892000000001</v>
      </c>
      <c r="H2151" s="3">
        <f t="shared" si="133"/>
        <v>-0.34244831850712176</v>
      </c>
      <c r="I2151" s="2">
        <v>266.66374999999999</v>
      </c>
      <c r="J2151" s="3">
        <f t="shared" si="134"/>
        <v>7.0694648222715539E-3</v>
      </c>
      <c r="K2151" s="2">
        <v>1232.06106</v>
      </c>
      <c r="L2151" s="2">
        <v>1076.0078699999999</v>
      </c>
      <c r="M2151" s="3">
        <f t="shared" si="135"/>
        <v>-0.12666027282771208</v>
      </c>
    </row>
    <row r="2152" spans="1:13" x14ac:dyDescent="0.2">
      <c r="A2152" s="1" t="s">
        <v>100</v>
      </c>
      <c r="B2152" s="1" t="s">
        <v>123</v>
      </c>
      <c r="C2152" s="2">
        <v>136.25608</v>
      </c>
      <c r="D2152" s="2">
        <v>78.227999999999994</v>
      </c>
      <c r="E2152" s="3">
        <f t="shared" si="132"/>
        <v>-0.42587516094694644</v>
      </c>
      <c r="F2152" s="2">
        <v>1965.63777</v>
      </c>
      <c r="G2152" s="2">
        <v>2768.8770100000002</v>
      </c>
      <c r="H2152" s="3">
        <f t="shared" si="133"/>
        <v>0.4086405197637204</v>
      </c>
      <c r="I2152" s="2">
        <v>4938.73531</v>
      </c>
      <c r="J2152" s="3">
        <f t="shared" si="134"/>
        <v>-0.43935505018996446</v>
      </c>
      <c r="K2152" s="2">
        <v>23768.015340000002</v>
      </c>
      <c r="L2152" s="2">
        <v>22763.756109999998</v>
      </c>
      <c r="M2152" s="3">
        <f t="shared" si="135"/>
        <v>-4.2252548882779517E-2</v>
      </c>
    </row>
    <row r="2153" spans="1:13" x14ac:dyDescent="0.2">
      <c r="A2153" s="1" t="s">
        <v>100</v>
      </c>
      <c r="B2153" s="1" t="s">
        <v>122</v>
      </c>
      <c r="C2153" s="2">
        <v>43.512309999999999</v>
      </c>
      <c r="D2153" s="2">
        <v>72.980469999999997</v>
      </c>
      <c r="E2153" s="3">
        <f t="shared" si="132"/>
        <v>0.67723731514139329</v>
      </c>
      <c r="F2153" s="2">
        <v>3140.6998800000001</v>
      </c>
      <c r="G2153" s="2">
        <v>2218.9799400000002</v>
      </c>
      <c r="H2153" s="3">
        <f t="shared" si="133"/>
        <v>-0.29347596880221483</v>
      </c>
      <c r="I2153" s="2">
        <v>2677.7861899999998</v>
      </c>
      <c r="J2153" s="3">
        <f t="shared" si="134"/>
        <v>-0.17133789535302657</v>
      </c>
      <c r="K2153" s="2">
        <v>10743.84967</v>
      </c>
      <c r="L2153" s="2">
        <v>11522.135109999999</v>
      </c>
      <c r="M2153" s="3">
        <f t="shared" si="135"/>
        <v>7.2440090275388114E-2</v>
      </c>
    </row>
    <row r="2154" spans="1:13" x14ac:dyDescent="0.2">
      <c r="A2154" s="1" t="s">
        <v>100</v>
      </c>
      <c r="B2154" s="1" t="s">
        <v>210</v>
      </c>
      <c r="C2154" s="2">
        <v>0</v>
      </c>
      <c r="D2154" s="2">
        <v>0</v>
      </c>
      <c r="E2154" s="3" t="str">
        <f t="shared" si="132"/>
        <v/>
      </c>
      <c r="F2154" s="2">
        <v>40.919199999999996</v>
      </c>
      <c r="G2154" s="2">
        <v>55.504240000000003</v>
      </c>
      <c r="H2154" s="3">
        <f t="shared" si="133"/>
        <v>0.35643512092123042</v>
      </c>
      <c r="I2154" s="2">
        <v>133.42250999999999</v>
      </c>
      <c r="J2154" s="3">
        <f t="shared" si="134"/>
        <v>-0.58399643358530717</v>
      </c>
      <c r="K2154" s="2">
        <v>162.9271</v>
      </c>
      <c r="L2154" s="2">
        <v>319.21127999999999</v>
      </c>
      <c r="M2154" s="3">
        <f t="shared" si="135"/>
        <v>0.95922765457680148</v>
      </c>
    </row>
    <row r="2155" spans="1:13" x14ac:dyDescent="0.2">
      <c r="A2155" s="1" t="s">
        <v>100</v>
      </c>
      <c r="B2155" s="1" t="s">
        <v>121</v>
      </c>
      <c r="C2155" s="2">
        <v>304.67554999999999</v>
      </c>
      <c r="D2155" s="2">
        <v>114.00490000000001</v>
      </c>
      <c r="E2155" s="3">
        <f t="shared" si="132"/>
        <v>-0.62581539608281656</v>
      </c>
      <c r="F2155" s="2">
        <v>5236.4682199999997</v>
      </c>
      <c r="G2155" s="2">
        <v>3259.4022100000002</v>
      </c>
      <c r="H2155" s="3">
        <f t="shared" si="133"/>
        <v>-0.37755714862335199</v>
      </c>
      <c r="I2155" s="2">
        <v>4378.8267900000001</v>
      </c>
      <c r="J2155" s="3">
        <f t="shared" si="134"/>
        <v>-0.2556448641806176</v>
      </c>
      <c r="K2155" s="2">
        <v>22031.721389999999</v>
      </c>
      <c r="L2155" s="2">
        <v>16989.946250000001</v>
      </c>
      <c r="M2155" s="3">
        <f t="shared" si="135"/>
        <v>-0.22884163478430763</v>
      </c>
    </row>
    <row r="2156" spans="1:13" x14ac:dyDescent="0.2">
      <c r="A2156" s="1" t="s">
        <v>100</v>
      </c>
      <c r="B2156" s="1" t="s">
        <v>253</v>
      </c>
      <c r="C2156" s="2">
        <v>4.6801000000000004</v>
      </c>
      <c r="D2156" s="2">
        <v>0</v>
      </c>
      <c r="E2156" s="3">
        <f t="shared" si="132"/>
        <v>-1</v>
      </c>
      <c r="F2156" s="2">
        <v>10.8001</v>
      </c>
      <c r="G2156" s="2">
        <v>1.6153900000000001</v>
      </c>
      <c r="H2156" s="3">
        <f t="shared" si="133"/>
        <v>-0.85042823677558543</v>
      </c>
      <c r="I2156" s="2">
        <v>0</v>
      </c>
      <c r="J2156" s="3" t="str">
        <f t="shared" si="134"/>
        <v/>
      </c>
      <c r="K2156" s="2">
        <v>67.411280000000005</v>
      </c>
      <c r="L2156" s="2">
        <v>8.8153900000000007</v>
      </c>
      <c r="M2156" s="3">
        <f t="shared" si="135"/>
        <v>-0.86922974908650308</v>
      </c>
    </row>
    <row r="2157" spans="1:13" x14ac:dyDescent="0.2">
      <c r="A2157" s="1" t="s">
        <v>100</v>
      </c>
      <c r="B2157" s="1" t="s">
        <v>120</v>
      </c>
      <c r="C2157" s="2">
        <v>783.70537999999999</v>
      </c>
      <c r="D2157" s="2">
        <v>470.25981999999999</v>
      </c>
      <c r="E2157" s="3">
        <f t="shared" si="132"/>
        <v>-0.39995330898455739</v>
      </c>
      <c r="F2157" s="2">
        <v>12703.52794</v>
      </c>
      <c r="G2157" s="2">
        <v>3799.0446499999998</v>
      </c>
      <c r="H2157" s="3">
        <f t="shared" si="133"/>
        <v>-0.70094570044295901</v>
      </c>
      <c r="I2157" s="2">
        <v>3459.47325</v>
      </c>
      <c r="J2157" s="3">
        <f t="shared" si="134"/>
        <v>9.8156966526623535E-2</v>
      </c>
      <c r="K2157" s="2">
        <v>23702.774959999999</v>
      </c>
      <c r="L2157" s="2">
        <v>13040.484479999999</v>
      </c>
      <c r="M2157" s="3">
        <f t="shared" si="135"/>
        <v>-0.44983300470064458</v>
      </c>
    </row>
    <row r="2158" spans="1:13" x14ac:dyDescent="0.2">
      <c r="A2158" s="1" t="s">
        <v>100</v>
      </c>
      <c r="B2158" s="1" t="s">
        <v>119</v>
      </c>
      <c r="C2158" s="2">
        <v>0</v>
      </c>
      <c r="D2158" s="2">
        <v>0</v>
      </c>
      <c r="E2158" s="3" t="str">
        <f t="shared" si="132"/>
        <v/>
      </c>
      <c r="F2158" s="2">
        <v>645.48711000000003</v>
      </c>
      <c r="G2158" s="2">
        <v>345.45848999999998</v>
      </c>
      <c r="H2158" s="3">
        <f t="shared" si="133"/>
        <v>-0.46480962261198377</v>
      </c>
      <c r="I2158" s="2">
        <v>403.11590999999999</v>
      </c>
      <c r="J2158" s="3">
        <f t="shared" si="134"/>
        <v>-0.14302938328581472</v>
      </c>
      <c r="K2158" s="2">
        <v>1484.6019100000001</v>
      </c>
      <c r="L2158" s="2">
        <v>1325.3742099999999</v>
      </c>
      <c r="M2158" s="3">
        <f t="shared" si="135"/>
        <v>-0.10725279209697369</v>
      </c>
    </row>
    <row r="2159" spans="1:13" x14ac:dyDescent="0.2">
      <c r="A2159" s="1" t="s">
        <v>100</v>
      </c>
      <c r="B2159" s="1" t="s">
        <v>118</v>
      </c>
      <c r="C2159" s="2">
        <v>693.06122000000005</v>
      </c>
      <c r="D2159" s="2">
        <v>96.723500000000001</v>
      </c>
      <c r="E2159" s="3">
        <f t="shared" si="132"/>
        <v>-0.86044017871898815</v>
      </c>
      <c r="F2159" s="2">
        <v>9747.1346099999992</v>
      </c>
      <c r="G2159" s="2">
        <v>15574.83639</v>
      </c>
      <c r="H2159" s="3">
        <f t="shared" si="133"/>
        <v>0.59788871429159451</v>
      </c>
      <c r="I2159" s="2">
        <v>50190.46344</v>
      </c>
      <c r="J2159" s="3">
        <f t="shared" si="134"/>
        <v>-0.68968534413676252</v>
      </c>
      <c r="K2159" s="2">
        <v>44073.150229999999</v>
      </c>
      <c r="L2159" s="2">
        <v>140737.88227</v>
      </c>
      <c r="M2159" s="3">
        <f t="shared" si="135"/>
        <v>2.1932793897315199</v>
      </c>
    </row>
    <row r="2160" spans="1:13" x14ac:dyDescent="0.2">
      <c r="A2160" s="1" t="s">
        <v>100</v>
      </c>
      <c r="B2160" s="1" t="s">
        <v>244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11.033340000000001</v>
      </c>
      <c r="J2160" s="3">
        <f t="shared" si="134"/>
        <v>-1</v>
      </c>
      <c r="K2160" s="2">
        <v>23.323340000000002</v>
      </c>
      <c r="L2160" s="2">
        <v>22.38242</v>
      </c>
      <c r="M2160" s="3">
        <f t="shared" si="135"/>
        <v>-4.0342420939711077E-2</v>
      </c>
    </row>
    <row r="2161" spans="1:13" x14ac:dyDescent="0.2">
      <c r="A2161" s="1" t="s">
        <v>100</v>
      </c>
      <c r="B2161" s="1" t="s">
        <v>117</v>
      </c>
      <c r="C2161" s="2">
        <v>0</v>
      </c>
      <c r="D2161" s="2">
        <v>17.213000000000001</v>
      </c>
      <c r="E2161" s="3" t="str">
        <f t="shared" si="132"/>
        <v/>
      </c>
      <c r="F2161" s="2">
        <v>95.722700000000003</v>
      </c>
      <c r="G2161" s="2">
        <v>186.61424</v>
      </c>
      <c r="H2161" s="3">
        <f t="shared" si="133"/>
        <v>0.94952963090259668</v>
      </c>
      <c r="I2161" s="2">
        <v>65.222089999999994</v>
      </c>
      <c r="J2161" s="3">
        <f t="shared" si="134"/>
        <v>1.8612122058646081</v>
      </c>
      <c r="K2161" s="2">
        <v>621.28477999999996</v>
      </c>
      <c r="L2161" s="2">
        <v>487.49225000000001</v>
      </c>
      <c r="M2161" s="3">
        <f t="shared" si="135"/>
        <v>-0.21534815322532119</v>
      </c>
    </row>
    <row r="2162" spans="1:13" x14ac:dyDescent="0.2">
      <c r="A2162" s="1" t="s">
        <v>100</v>
      </c>
      <c r="B2162" s="1" t="s">
        <v>215</v>
      </c>
      <c r="C2162" s="2">
        <v>41.028669999999998</v>
      </c>
      <c r="D2162" s="2">
        <v>0</v>
      </c>
      <c r="E2162" s="3">
        <f t="shared" si="132"/>
        <v>-1</v>
      </c>
      <c r="F2162" s="2">
        <v>172.35113000000001</v>
      </c>
      <c r="G2162" s="2">
        <v>15.99305</v>
      </c>
      <c r="H2162" s="3">
        <f t="shared" si="133"/>
        <v>-0.90720658460434811</v>
      </c>
      <c r="I2162" s="2">
        <v>70.30198</v>
      </c>
      <c r="J2162" s="3">
        <f t="shared" si="134"/>
        <v>-0.77250925222874234</v>
      </c>
      <c r="K2162" s="2">
        <v>336.80578000000003</v>
      </c>
      <c r="L2162" s="2">
        <v>126.01812</v>
      </c>
      <c r="M2162" s="3">
        <f t="shared" si="135"/>
        <v>-0.62584335696376714</v>
      </c>
    </row>
    <row r="2163" spans="1:13" x14ac:dyDescent="0.2">
      <c r="A2163" s="1" t="s">
        <v>100</v>
      </c>
      <c r="B2163" s="1" t="s">
        <v>2</v>
      </c>
      <c r="C2163" s="2">
        <v>0</v>
      </c>
      <c r="D2163" s="2">
        <v>2.4549099999999999</v>
      </c>
      <c r="E2163" s="3" t="str">
        <f t="shared" si="132"/>
        <v/>
      </c>
      <c r="F2163" s="2">
        <v>1745.4799800000001</v>
      </c>
      <c r="G2163" s="2">
        <v>1501.4610499999999</v>
      </c>
      <c r="H2163" s="3">
        <f t="shared" si="133"/>
        <v>-0.13980047482412272</v>
      </c>
      <c r="I2163" s="2">
        <v>2054.5533</v>
      </c>
      <c r="J2163" s="3">
        <f t="shared" si="134"/>
        <v>-0.26920316450296045</v>
      </c>
      <c r="K2163" s="2">
        <v>8075.4504200000001</v>
      </c>
      <c r="L2163" s="2">
        <v>7606.2956700000004</v>
      </c>
      <c r="M2163" s="3">
        <f t="shared" si="135"/>
        <v>-5.8096418849662101E-2</v>
      </c>
    </row>
    <row r="2164" spans="1:13" x14ac:dyDescent="0.2">
      <c r="A2164" s="1" t="s">
        <v>100</v>
      </c>
      <c r="B2164" s="1" t="s">
        <v>116</v>
      </c>
      <c r="C2164" s="2">
        <v>0</v>
      </c>
      <c r="D2164" s="2">
        <v>0</v>
      </c>
      <c r="E2164" s="3" t="str">
        <f t="shared" si="132"/>
        <v/>
      </c>
      <c r="F2164" s="2">
        <v>23.672499999999999</v>
      </c>
      <c r="G2164" s="2">
        <v>0</v>
      </c>
      <c r="H2164" s="3">
        <f t="shared" si="133"/>
        <v>-1</v>
      </c>
      <c r="I2164" s="2">
        <v>30.1325</v>
      </c>
      <c r="J2164" s="3">
        <f t="shared" si="134"/>
        <v>-1</v>
      </c>
      <c r="K2164" s="2">
        <v>109.5885</v>
      </c>
      <c r="L2164" s="2">
        <v>92.613990000000001</v>
      </c>
      <c r="M2164" s="3">
        <f t="shared" si="135"/>
        <v>-0.15489316853501955</v>
      </c>
    </row>
    <row r="2165" spans="1:13" x14ac:dyDescent="0.2">
      <c r="A2165" s="1" t="s">
        <v>100</v>
      </c>
      <c r="B2165" s="1" t="s">
        <v>115</v>
      </c>
      <c r="C2165" s="2">
        <v>0</v>
      </c>
      <c r="D2165" s="2">
        <v>0</v>
      </c>
      <c r="E2165" s="3" t="str">
        <f t="shared" si="132"/>
        <v/>
      </c>
      <c r="F2165" s="2">
        <v>61.066000000000003</v>
      </c>
      <c r="G2165" s="2">
        <v>62.127220000000001</v>
      </c>
      <c r="H2165" s="3">
        <f t="shared" si="133"/>
        <v>1.7378246487407045E-2</v>
      </c>
      <c r="I2165" s="2">
        <v>36.8795</v>
      </c>
      <c r="J2165" s="3">
        <f t="shared" si="134"/>
        <v>0.68460038774929166</v>
      </c>
      <c r="K2165" s="2">
        <v>181.94543999999999</v>
      </c>
      <c r="L2165" s="2">
        <v>300.73581999999999</v>
      </c>
      <c r="M2165" s="3">
        <f t="shared" si="135"/>
        <v>0.65289011914780604</v>
      </c>
    </row>
    <row r="2166" spans="1:13" x14ac:dyDescent="0.2">
      <c r="A2166" s="6" t="s">
        <v>100</v>
      </c>
      <c r="B2166" s="6" t="s">
        <v>0</v>
      </c>
      <c r="C2166" s="5">
        <v>29859.569899999999</v>
      </c>
      <c r="D2166" s="5">
        <v>26523.696360000002</v>
      </c>
      <c r="E2166" s="4">
        <f t="shared" si="132"/>
        <v>-0.11171874046317043</v>
      </c>
      <c r="F2166" s="5">
        <v>534035.62387000001</v>
      </c>
      <c r="G2166" s="5">
        <v>605870.69813999999</v>
      </c>
      <c r="H2166" s="4">
        <f t="shared" si="133"/>
        <v>0.13451363740387245</v>
      </c>
      <c r="I2166" s="5">
        <v>588153.70955999999</v>
      </c>
      <c r="J2166" s="4">
        <f t="shared" si="134"/>
        <v>3.0123058465879815E-2</v>
      </c>
      <c r="K2166" s="5">
        <v>2215907.1816199999</v>
      </c>
      <c r="L2166" s="5">
        <v>2319802.9368799999</v>
      </c>
      <c r="M2166" s="4">
        <f t="shared" si="135"/>
        <v>4.6886329951800754E-2</v>
      </c>
    </row>
    <row r="2167" spans="1:13" x14ac:dyDescent="0.2">
      <c r="A2167" s="1" t="s">
        <v>99</v>
      </c>
      <c r="B2167" s="1" t="s">
        <v>203</v>
      </c>
      <c r="C2167" s="2">
        <v>127.41567999999999</v>
      </c>
      <c r="D2167" s="2">
        <v>382.99281999999999</v>
      </c>
      <c r="E2167" s="3">
        <f t="shared" si="132"/>
        <v>2.0058531257691361</v>
      </c>
      <c r="F2167" s="2">
        <v>8807.7460100000008</v>
      </c>
      <c r="G2167" s="2">
        <v>9241.1501499999995</v>
      </c>
      <c r="H2167" s="3">
        <f t="shared" si="133"/>
        <v>4.9207156917096206E-2</v>
      </c>
      <c r="I2167" s="2">
        <v>10768.07525</v>
      </c>
      <c r="J2167" s="3">
        <f t="shared" si="134"/>
        <v>-0.14180111714951105</v>
      </c>
      <c r="K2167" s="2">
        <v>35082.056479999999</v>
      </c>
      <c r="L2167" s="2">
        <v>38046.20996</v>
      </c>
      <c r="M2167" s="3">
        <f t="shared" si="135"/>
        <v>8.4492010372591464E-2</v>
      </c>
    </row>
    <row r="2168" spans="1:13" x14ac:dyDescent="0.2">
      <c r="A2168" s="1" t="s">
        <v>99</v>
      </c>
      <c r="B2168" s="1" t="s">
        <v>55</v>
      </c>
      <c r="C2168" s="2">
        <v>0</v>
      </c>
      <c r="D2168" s="2">
        <v>3.4</v>
      </c>
      <c r="E2168" s="3" t="str">
        <f t="shared" si="132"/>
        <v/>
      </c>
      <c r="F2168" s="2">
        <v>631.58398</v>
      </c>
      <c r="G2168" s="2">
        <v>247.98842999999999</v>
      </c>
      <c r="H2168" s="3">
        <f t="shared" si="133"/>
        <v>-0.60735478122798492</v>
      </c>
      <c r="I2168" s="2">
        <v>177.48677000000001</v>
      </c>
      <c r="J2168" s="3">
        <f t="shared" si="134"/>
        <v>0.3972220577342187</v>
      </c>
      <c r="K2168" s="2">
        <v>1859.55333</v>
      </c>
      <c r="L2168" s="2">
        <v>996.47383000000002</v>
      </c>
      <c r="M2168" s="3">
        <f t="shared" si="135"/>
        <v>-0.46413269578022798</v>
      </c>
    </row>
    <row r="2169" spans="1:13" x14ac:dyDescent="0.2">
      <c r="A2169" s="1" t="s">
        <v>99</v>
      </c>
      <c r="B2169" s="1" t="s">
        <v>202</v>
      </c>
      <c r="C2169" s="2">
        <v>0</v>
      </c>
      <c r="D2169" s="2">
        <v>0</v>
      </c>
      <c r="E2169" s="3" t="str">
        <f t="shared" si="132"/>
        <v/>
      </c>
      <c r="F2169" s="2">
        <v>161.01415</v>
      </c>
      <c r="G2169" s="2">
        <v>65.752889999999994</v>
      </c>
      <c r="H2169" s="3">
        <f t="shared" si="133"/>
        <v>-0.59163284717523279</v>
      </c>
      <c r="I2169" s="2">
        <v>27.49503</v>
      </c>
      <c r="J2169" s="3">
        <f t="shared" si="134"/>
        <v>1.3914463814005655</v>
      </c>
      <c r="K2169" s="2">
        <v>217.29320000000001</v>
      </c>
      <c r="L2169" s="2">
        <v>137.73679999999999</v>
      </c>
      <c r="M2169" s="3">
        <f t="shared" si="135"/>
        <v>-0.36612466473870342</v>
      </c>
    </row>
    <row r="2170" spans="1:13" x14ac:dyDescent="0.2">
      <c r="A2170" s="1" t="s">
        <v>99</v>
      </c>
      <c r="B2170" s="1" t="s">
        <v>201</v>
      </c>
      <c r="C2170" s="2">
        <v>2025.9172100000001</v>
      </c>
      <c r="D2170" s="2">
        <v>2248.00531</v>
      </c>
      <c r="E2170" s="3">
        <f t="shared" si="132"/>
        <v>0.10962348259038679</v>
      </c>
      <c r="F2170" s="2">
        <v>40791.331160000002</v>
      </c>
      <c r="G2170" s="2">
        <v>46061.94253</v>
      </c>
      <c r="H2170" s="3">
        <f t="shared" si="133"/>
        <v>0.12920910448660128</v>
      </c>
      <c r="I2170" s="2">
        <v>51792.470630000003</v>
      </c>
      <c r="J2170" s="3">
        <f t="shared" si="134"/>
        <v>-0.11064403822204771</v>
      </c>
      <c r="K2170" s="2">
        <v>173838.30796999999</v>
      </c>
      <c r="L2170" s="2">
        <v>183209.16694</v>
      </c>
      <c r="M2170" s="3">
        <f t="shared" si="135"/>
        <v>5.3905603888051878E-2</v>
      </c>
    </row>
    <row r="2171" spans="1:13" x14ac:dyDescent="0.2">
      <c r="A2171" s="1" t="s">
        <v>99</v>
      </c>
      <c r="B2171" s="1" t="s">
        <v>71</v>
      </c>
      <c r="C2171" s="2">
        <v>0</v>
      </c>
      <c r="D2171" s="2">
        <v>0</v>
      </c>
      <c r="E2171" s="3" t="str">
        <f t="shared" si="132"/>
        <v/>
      </c>
      <c r="F2171" s="2">
        <v>30.560829999999999</v>
      </c>
      <c r="G2171" s="2">
        <v>135.93620000000001</v>
      </c>
      <c r="H2171" s="3">
        <f t="shared" si="133"/>
        <v>3.4480532760399507</v>
      </c>
      <c r="I2171" s="2">
        <v>3.6116899999999998</v>
      </c>
      <c r="J2171" s="3">
        <f t="shared" si="134"/>
        <v>36.637837134416301</v>
      </c>
      <c r="K2171" s="2">
        <v>115.64711</v>
      </c>
      <c r="L2171" s="2">
        <v>262.83116000000001</v>
      </c>
      <c r="M2171" s="3">
        <f t="shared" si="135"/>
        <v>1.2726997674217713</v>
      </c>
    </row>
    <row r="2172" spans="1:13" x14ac:dyDescent="0.2">
      <c r="A2172" s="1" t="s">
        <v>99</v>
      </c>
      <c r="B2172" s="1" t="s">
        <v>256</v>
      </c>
      <c r="C2172" s="2">
        <v>0</v>
      </c>
      <c r="D2172" s="2">
        <v>0</v>
      </c>
      <c r="E2172" s="3" t="str">
        <f t="shared" si="132"/>
        <v/>
      </c>
      <c r="F2172" s="2">
        <v>0</v>
      </c>
      <c r="G2172" s="2">
        <v>25.223759999999999</v>
      </c>
      <c r="H2172" s="3" t="str">
        <f t="shared" si="133"/>
        <v/>
      </c>
      <c r="I2172" s="2">
        <v>0</v>
      </c>
      <c r="J2172" s="3" t="str">
        <f t="shared" si="134"/>
        <v/>
      </c>
      <c r="K2172" s="2">
        <v>0</v>
      </c>
      <c r="L2172" s="2">
        <v>25.223759999999999</v>
      </c>
      <c r="M2172" s="3" t="str">
        <f t="shared" si="135"/>
        <v/>
      </c>
    </row>
    <row r="2173" spans="1:13" x14ac:dyDescent="0.2">
      <c r="A2173" s="1" t="s">
        <v>99</v>
      </c>
      <c r="B2173" s="1" t="s">
        <v>242</v>
      </c>
      <c r="C2173" s="2">
        <v>2.2233299999999998</v>
      </c>
      <c r="D2173" s="2">
        <v>46.493299999999998</v>
      </c>
      <c r="E2173" s="3">
        <f t="shared" si="132"/>
        <v>19.911560587047358</v>
      </c>
      <c r="F2173" s="2">
        <v>196.24052</v>
      </c>
      <c r="G2173" s="2">
        <v>250.75452999999999</v>
      </c>
      <c r="H2173" s="3">
        <f t="shared" si="133"/>
        <v>0.27779181384150431</v>
      </c>
      <c r="I2173" s="2">
        <v>285.70431000000002</v>
      </c>
      <c r="J2173" s="3">
        <f t="shared" si="134"/>
        <v>-0.12232850109961602</v>
      </c>
      <c r="K2173" s="2">
        <v>675.4194</v>
      </c>
      <c r="L2173" s="2">
        <v>1031.2681500000001</v>
      </c>
      <c r="M2173" s="3">
        <f t="shared" si="135"/>
        <v>0.52685598015099977</v>
      </c>
    </row>
    <row r="2174" spans="1:13" x14ac:dyDescent="0.2">
      <c r="A2174" s="1" t="s">
        <v>99</v>
      </c>
      <c r="B2174" s="1" t="s">
        <v>209</v>
      </c>
      <c r="C2174" s="2">
        <v>0</v>
      </c>
      <c r="D2174" s="2">
        <v>0</v>
      </c>
      <c r="E2174" s="3" t="str">
        <f t="shared" si="132"/>
        <v/>
      </c>
      <c r="F2174" s="2">
        <v>0</v>
      </c>
      <c r="G2174" s="2">
        <v>0</v>
      </c>
      <c r="H2174" s="3" t="str">
        <f t="shared" si="133"/>
        <v/>
      </c>
      <c r="I2174" s="2">
        <v>0</v>
      </c>
      <c r="J2174" s="3" t="str">
        <f t="shared" si="134"/>
        <v/>
      </c>
      <c r="K2174" s="2">
        <v>0</v>
      </c>
      <c r="L2174" s="2">
        <v>0</v>
      </c>
      <c r="M2174" s="3" t="str">
        <f t="shared" si="135"/>
        <v/>
      </c>
    </row>
    <row r="2175" spans="1:13" x14ac:dyDescent="0.2">
      <c r="A2175" s="1" t="s">
        <v>99</v>
      </c>
      <c r="B2175" s="1" t="s">
        <v>67</v>
      </c>
      <c r="C2175" s="2">
        <v>7.3277000000000001</v>
      </c>
      <c r="D2175" s="2">
        <v>6.7844899999999999</v>
      </c>
      <c r="E2175" s="3">
        <f t="shared" si="132"/>
        <v>-7.4131037023895674E-2</v>
      </c>
      <c r="F2175" s="2">
        <v>242.66131999999999</v>
      </c>
      <c r="G2175" s="2">
        <v>645.51562000000001</v>
      </c>
      <c r="H2175" s="3">
        <f t="shared" si="133"/>
        <v>1.6601504516665453</v>
      </c>
      <c r="I2175" s="2">
        <v>545.36958000000004</v>
      </c>
      <c r="J2175" s="3">
        <f t="shared" si="134"/>
        <v>0.1836296773281707</v>
      </c>
      <c r="K2175" s="2">
        <v>1971.30134</v>
      </c>
      <c r="L2175" s="2">
        <v>1958.9678899999999</v>
      </c>
      <c r="M2175" s="3">
        <f t="shared" si="135"/>
        <v>-6.2565016061928436E-3</v>
      </c>
    </row>
    <row r="2176" spans="1:13" x14ac:dyDescent="0.2">
      <c r="A2176" s="1" t="s">
        <v>99</v>
      </c>
      <c r="B2176" s="1" t="s">
        <v>54</v>
      </c>
      <c r="C2176" s="2">
        <v>60.542160000000003</v>
      </c>
      <c r="D2176" s="2">
        <v>61.970440000000004</v>
      </c>
      <c r="E2176" s="3">
        <f t="shared" si="132"/>
        <v>2.3591493927537455E-2</v>
      </c>
      <c r="F2176" s="2">
        <v>851.83396000000005</v>
      </c>
      <c r="G2176" s="2">
        <v>1484.0301300000001</v>
      </c>
      <c r="H2176" s="3">
        <f t="shared" si="133"/>
        <v>0.7421589179186987</v>
      </c>
      <c r="I2176" s="2">
        <v>1351.45985</v>
      </c>
      <c r="J2176" s="3">
        <f t="shared" si="134"/>
        <v>9.8094131320290545E-2</v>
      </c>
      <c r="K2176" s="2">
        <v>2688.0415800000001</v>
      </c>
      <c r="L2176" s="2">
        <v>4129.0432899999996</v>
      </c>
      <c r="M2176" s="3">
        <f t="shared" si="135"/>
        <v>0.53607865321785675</v>
      </c>
    </row>
    <row r="2177" spans="1:13" x14ac:dyDescent="0.2">
      <c r="A2177" s="1" t="s">
        <v>99</v>
      </c>
      <c r="B2177" s="1" t="s">
        <v>200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0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0</v>
      </c>
      <c r="L2177" s="2">
        <v>0</v>
      </c>
      <c r="M2177" s="3" t="str">
        <f t="shared" si="135"/>
        <v/>
      </c>
    </row>
    <row r="2178" spans="1:13" x14ac:dyDescent="0.2">
      <c r="A2178" s="1" t="s">
        <v>99</v>
      </c>
      <c r="B2178" s="1" t="s">
        <v>53</v>
      </c>
      <c r="C2178" s="2">
        <v>0.65986</v>
      </c>
      <c r="D2178" s="2">
        <v>35.869340000000001</v>
      </c>
      <c r="E2178" s="3">
        <f t="shared" si="132"/>
        <v>53.359015548752765</v>
      </c>
      <c r="F2178" s="2">
        <v>1278.4533799999999</v>
      </c>
      <c r="G2178" s="2">
        <v>1065.3181999999999</v>
      </c>
      <c r="H2178" s="3">
        <f t="shared" si="133"/>
        <v>-0.16671329853263794</v>
      </c>
      <c r="I2178" s="2">
        <v>1305.6651300000001</v>
      </c>
      <c r="J2178" s="3">
        <f t="shared" si="134"/>
        <v>-0.18408007112819202</v>
      </c>
      <c r="K2178" s="2">
        <v>4921.6394600000003</v>
      </c>
      <c r="L2178" s="2">
        <v>4017.8550799999998</v>
      </c>
      <c r="M2178" s="3">
        <f t="shared" si="135"/>
        <v>-0.18363482074324888</v>
      </c>
    </row>
    <row r="2179" spans="1:13" x14ac:dyDescent="0.2">
      <c r="A2179" s="1" t="s">
        <v>99</v>
      </c>
      <c r="B2179" s="1" t="s">
        <v>199</v>
      </c>
      <c r="C2179" s="2">
        <v>10.136659999999999</v>
      </c>
      <c r="D2179" s="2">
        <v>117.16029</v>
      </c>
      <c r="E2179" s="3">
        <f t="shared" si="132"/>
        <v>10.558076328889399</v>
      </c>
      <c r="F2179" s="2">
        <v>2391.40236</v>
      </c>
      <c r="G2179" s="2">
        <v>3288.0346300000001</v>
      </c>
      <c r="H2179" s="3">
        <f t="shared" si="133"/>
        <v>0.37493994527963914</v>
      </c>
      <c r="I2179" s="2">
        <v>2070.0891700000002</v>
      </c>
      <c r="J2179" s="3">
        <f t="shared" si="134"/>
        <v>0.58835410457221982</v>
      </c>
      <c r="K2179" s="2">
        <v>10064.773359999999</v>
      </c>
      <c r="L2179" s="2">
        <v>10253.18562</v>
      </c>
      <c r="M2179" s="3">
        <f t="shared" si="135"/>
        <v>1.8719970461411384E-2</v>
      </c>
    </row>
    <row r="2180" spans="1:13" x14ac:dyDescent="0.2">
      <c r="A2180" s="1" t="s">
        <v>99</v>
      </c>
      <c r="B2180" s="1" t="s">
        <v>198</v>
      </c>
      <c r="C2180" s="2">
        <v>584.28926000000001</v>
      </c>
      <c r="D2180" s="2">
        <v>690.45905000000005</v>
      </c>
      <c r="E2180" s="3">
        <f t="shared" si="132"/>
        <v>0.18170758435641976</v>
      </c>
      <c r="F2180" s="2">
        <v>8234.5522999999994</v>
      </c>
      <c r="G2180" s="2">
        <v>7297.4738200000002</v>
      </c>
      <c r="H2180" s="3">
        <f t="shared" si="133"/>
        <v>-0.11379835185453846</v>
      </c>
      <c r="I2180" s="2">
        <v>6472.1236699999999</v>
      </c>
      <c r="J2180" s="3">
        <f t="shared" si="134"/>
        <v>0.12752385338767791</v>
      </c>
      <c r="K2180" s="2">
        <v>28657.456859999998</v>
      </c>
      <c r="L2180" s="2">
        <v>25931.729780000001</v>
      </c>
      <c r="M2180" s="3">
        <f t="shared" si="135"/>
        <v>-9.5114060306047632E-2</v>
      </c>
    </row>
    <row r="2181" spans="1:13" x14ac:dyDescent="0.2">
      <c r="A2181" s="1" t="s">
        <v>99</v>
      </c>
      <c r="B2181" s="1" t="s">
        <v>197</v>
      </c>
      <c r="C2181" s="2">
        <v>211.26091</v>
      </c>
      <c r="D2181" s="2">
        <v>116.55186999999999</v>
      </c>
      <c r="E2181" s="3">
        <f t="shared" ref="E2181:E2244" si="136">IF(C2181=0,"",(D2181/C2181-1))</f>
        <v>-0.44830366393858667</v>
      </c>
      <c r="F2181" s="2">
        <v>4115.4601700000003</v>
      </c>
      <c r="G2181" s="2">
        <v>4883.8607400000001</v>
      </c>
      <c r="H2181" s="3">
        <f t="shared" ref="H2181:H2244" si="137">IF(F2181=0,"",(G2181/F2181-1))</f>
        <v>0.18671072936176647</v>
      </c>
      <c r="I2181" s="2">
        <v>3815.0064499999999</v>
      </c>
      <c r="J2181" s="3">
        <f t="shared" ref="J2181:J2244" si="138">IF(I2181=0,"",(G2181/I2181-1))</f>
        <v>0.28017103090349949</v>
      </c>
      <c r="K2181" s="2">
        <v>17475.040550000002</v>
      </c>
      <c r="L2181" s="2">
        <v>16049.351140000001</v>
      </c>
      <c r="M2181" s="3">
        <f t="shared" ref="M2181:M2244" si="139">IF(K2181=0,"",(L2181/K2181-1))</f>
        <v>-8.1584326280719321E-2</v>
      </c>
    </row>
    <row r="2182" spans="1:13" x14ac:dyDescent="0.2">
      <c r="A2182" s="1" t="s">
        <v>99</v>
      </c>
      <c r="B2182" s="1" t="s">
        <v>241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0</v>
      </c>
      <c r="M2182" s="3" t="str">
        <f t="shared" si="139"/>
        <v/>
      </c>
    </row>
    <row r="2183" spans="1:13" x14ac:dyDescent="0.2">
      <c r="A2183" s="1" t="s">
        <v>99</v>
      </c>
      <c r="B2183" s="1" t="s">
        <v>196</v>
      </c>
      <c r="C2183" s="2">
        <v>9.4908099999999997</v>
      </c>
      <c r="D2183" s="2">
        <v>0</v>
      </c>
      <c r="E2183" s="3">
        <f t="shared" si="136"/>
        <v>-1</v>
      </c>
      <c r="F2183" s="2">
        <v>488.42995000000002</v>
      </c>
      <c r="G2183" s="2">
        <v>202.09200999999999</v>
      </c>
      <c r="H2183" s="3">
        <f t="shared" si="137"/>
        <v>-0.58624156851970288</v>
      </c>
      <c r="I2183" s="2">
        <v>283.14747999999997</v>
      </c>
      <c r="J2183" s="3">
        <f t="shared" si="138"/>
        <v>-0.28626590637500993</v>
      </c>
      <c r="K2183" s="2">
        <v>4512.2954300000001</v>
      </c>
      <c r="L2183" s="2">
        <v>1276.9963600000001</v>
      </c>
      <c r="M2183" s="3">
        <f t="shared" si="139"/>
        <v>-0.71699628718680763</v>
      </c>
    </row>
    <row r="2184" spans="1:13" x14ac:dyDescent="0.2">
      <c r="A2184" s="1" t="s">
        <v>99</v>
      </c>
      <c r="B2184" s="1" t="s">
        <v>52</v>
      </c>
      <c r="C2184" s="2">
        <v>18.785240000000002</v>
      </c>
      <c r="D2184" s="2">
        <v>1.3467899999999999</v>
      </c>
      <c r="E2184" s="3">
        <f t="shared" si="136"/>
        <v>-0.92830594658359433</v>
      </c>
      <c r="F2184" s="2">
        <v>967.96965999999998</v>
      </c>
      <c r="G2184" s="2">
        <v>327.35392000000002</v>
      </c>
      <c r="H2184" s="3">
        <f t="shared" si="137"/>
        <v>-0.66181386305021173</v>
      </c>
      <c r="I2184" s="2">
        <v>698.74513000000002</v>
      </c>
      <c r="J2184" s="3">
        <f t="shared" si="138"/>
        <v>-0.53151169726220493</v>
      </c>
      <c r="K2184" s="2">
        <v>2311.01703</v>
      </c>
      <c r="L2184" s="2">
        <v>3688.1794500000001</v>
      </c>
      <c r="M2184" s="3">
        <f t="shared" si="139"/>
        <v>0.59591184405940978</v>
      </c>
    </row>
    <row r="2185" spans="1:13" x14ac:dyDescent="0.2">
      <c r="A2185" s="1" t="s">
        <v>99</v>
      </c>
      <c r="B2185" s="1" t="s">
        <v>51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1.8744000000000001</v>
      </c>
      <c r="L2185" s="2">
        <v>7.6000000000000004E-4</v>
      </c>
      <c r="M2185" s="3">
        <f t="shared" si="139"/>
        <v>-0.99959453691848055</v>
      </c>
    </row>
    <row r="2186" spans="1:13" x14ac:dyDescent="0.2">
      <c r="A2186" s="1" t="s">
        <v>99</v>
      </c>
      <c r="B2186" s="1" t="s">
        <v>195</v>
      </c>
      <c r="C2186" s="2">
        <v>0.312</v>
      </c>
      <c r="D2186" s="2">
        <v>68.00461</v>
      </c>
      <c r="E2186" s="3">
        <f t="shared" si="136"/>
        <v>216.96349358974359</v>
      </c>
      <c r="F2186" s="2">
        <v>619.93466000000001</v>
      </c>
      <c r="G2186" s="2">
        <v>716.81741999999997</v>
      </c>
      <c r="H2186" s="3">
        <f t="shared" si="137"/>
        <v>0.15627898591764477</v>
      </c>
      <c r="I2186" s="2">
        <v>775.13532999999995</v>
      </c>
      <c r="J2186" s="3">
        <f t="shared" si="138"/>
        <v>-7.5235778505928774E-2</v>
      </c>
      <c r="K2186" s="2">
        <v>3644.7491100000002</v>
      </c>
      <c r="L2186" s="2">
        <v>3211.0946399999998</v>
      </c>
      <c r="M2186" s="3">
        <f t="shared" si="139"/>
        <v>-0.11898060934021337</v>
      </c>
    </row>
    <row r="2187" spans="1:13" x14ac:dyDescent="0.2">
      <c r="A2187" s="1" t="s">
        <v>99</v>
      </c>
      <c r="B2187" s="1" t="s">
        <v>50</v>
      </c>
      <c r="C2187" s="2">
        <v>319.99202000000002</v>
      </c>
      <c r="D2187" s="2">
        <v>406.33620999999999</v>
      </c>
      <c r="E2187" s="3">
        <f t="shared" si="136"/>
        <v>0.26983232269354707</v>
      </c>
      <c r="F2187" s="2">
        <v>4640.0590099999999</v>
      </c>
      <c r="G2187" s="2">
        <v>6587.2964400000001</v>
      </c>
      <c r="H2187" s="3">
        <f t="shared" si="137"/>
        <v>0.4196579021524125</v>
      </c>
      <c r="I2187" s="2">
        <v>5623.20442</v>
      </c>
      <c r="J2187" s="3">
        <f t="shared" si="138"/>
        <v>0.17144886580523777</v>
      </c>
      <c r="K2187" s="2">
        <v>21164.385399999999</v>
      </c>
      <c r="L2187" s="2">
        <v>22194.319660000001</v>
      </c>
      <c r="M2187" s="3">
        <f t="shared" si="139"/>
        <v>4.866355627789698E-2</v>
      </c>
    </row>
    <row r="2188" spans="1:13" x14ac:dyDescent="0.2">
      <c r="A2188" s="1" t="s">
        <v>99</v>
      </c>
      <c r="B2188" s="1" t="s">
        <v>208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0.63978000000000002</v>
      </c>
      <c r="H2188" s="3" t="str">
        <f t="shared" si="137"/>
        <v/>
      </c>
      <c r="I2188" s="2">
        <v>6.9610000000000005E-2</v>
      </c>
      <c r="J2188" s="3">
        <f t="shared" si="138"/>
        <v>8.1909208447062198</v>
      </c>
      <c r="K2188" s="2">
        <v>1.7705299999999999</v>
      </c>
      <c r="L2188" s="2">
        <v>0.74460000000000004</v>
      </c>
      <c r="M2188" s="3">
        <f t="shared" si="139"/>
        <v>-0.5794479619097106</v>
      </c>
    </row>
    <row r="2189" spans="1:13" x14ac:dyDescent="0.2">
      <c r="A2189" s="1" t="s">
        <v>99</v>
      </c>
      <c r="B2189" s="1" t="s">
        <v>80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0</v>
      </c>
      <c r="H2189" s="3" t="str">
        <f t="shared" si="137"/>
        <v/>
      </c>
      <c r="I2189" s="2">
        <v>0.30499999999999999</v>
      </c>
      <c r="J2189" s="3">
        <f t="shared" si="138"/>
        <v>-1</v>
      </c>
      <c r="K2189" s="2">
        <v>0</v>
      </c>
      <c r="L2189" s="2">
        <v>0.30499999999999999</v>
      </c>
      <c r="M2189" s="3" t="str">
        <f t="shared" si="139"/>
        <v/>
      </c>
    </row>
    <row r="2190" spans="1:13" x14ac:dyDescent="0.2">
      <c r="A2190" s="1" t="s">
        <v>99</v>
      </c>
      <c r="B2190" s="1" t="s">
        <v>194</v>
      </c>
      <c r="C2190" s="2">
        <v>0</v>
      </c>
      <c r="D2190" s="2">
        <v>27.574300000000001</v>
      </c>
      <c r="E2190" s="3" t="str">
        <f t="shared" si="136"/>
        <v/>
      </c>
      <c r="F2190" s="2">
        <v>13.673909999999999</v>
      </c>
      <c r="G2190" s="2">
        <v>68.364750000000001</v>
      </c>
      <c r="H2190" s="3">
        <f t="shared" si="137"/>
        <v>3.999648966535541</v>
      </c>
      <c r="I2190" s="2">
        <v>23.10895</v>
      </c>
      <c r="J2190" s="3">
        <f t="shared" si="138"/>
        <v>1.9583667799705311</v>
      </c>
      <c r="K2190" s="2">
        <v>128.99627000000001</v>
      </c>
      <c r="L2190" s="2">
        <v>113.66095</v>
      </c>
      <c r="M2190" s="3">
        <f t="shared" si="139"/>
        <v>-0.11888188704991243</v>
      </c>
    </row>
    <row r="2191" spans="1:13" x14ac:dyDescent="0.2">
      <c r="A2191" s="1" t="s">
        <v>99</v>
      </c>
      <c r="B2191" s="1" t="s">
        <v>49</v>
      </c>
      <c r="C2191" s="2">
        <v>1848.4002800000001</v>
      </c>
      <c r="D2191" s="2">
        <v>1076.36564</v>
      </c>
      <c r="E2191" s="3">
        <f t="shared" si="136"/>
        <v>-0.41767719273446557</v>
      </c>
      <c r="F2191" s="2">
        <v>22976.001960000001</v>
      </c>
      <c r="G2191" s="2">
        <v>20326.62545</v>
      </c>
      <c r="H2191" s="3">
        <f t="shared" si="137"/>
        <v>-0.11531059731855986</v>
      </c>
      <c r="I2191" s="2">
        <v>26384.869070000001</v>
      </c>
      <c r="J2191" s="3">
        <f t="shared" si="138"/>
        <v>-0.22961052427159157</v>
      </c>
      <c r="K2191" s="2">
        <v>101668.62741</v>
      </c>
      <c r="L2191" s="2">
        <v>100261.52348</v>
      </c>
      <c r="M2191" s="3">
        <f t="shared" si="139"/>
        <v>-1.3840099604429223E-2</v>
      </c>
    </row>
    <row r="2192" spans="1:13" x14ac:dyDescent="0.2">
      <c r="A2192" s="1" t="s">
        <v>99</v>
      </c>
      <c r="B2192" s="1" t="s">
        <v>213</v>
      </c>
      <c r="C2192" s="2">
        <v>0</v>
      </c>
      <c r="D2192" s="2">
        <v>0</v>
      </c>
      <c r="E2192" s="3" t="str">
        <f t="shared" si="136"/>
        <v/>
      </c>
      <c r="F2192" s="2">
        <v>5.2272800000000004</v>
      </c>
      <c r="G2192" s="2">
        <v>5.3167600000000004</v>
      </c>
      <c r="H2192" s="3">
        <f t="shared" si="137"/>
        <v>1.7117889227284522E-2</v>
      </c>
      <c r="I2192" s="2">
        <v>24.531839999999999</v>
      </c>
      <c r="J2192" s="3">
        <f t="shared" si="138"/>
        <v>-0.78327104693329153</v>
      </c>
      <c r="K2192" s="2">
        <v>515.08082999999999</v>
      </c>
      <c r="L2192" s="2">
        <v>230.98468</v>
      </c>
      <c r="M2192" s="3">
        <f t="shared" si="139"/>
        <v>-0.55155644212190924</v>
      </c>
    </row>
    <row r="2193" spans="1:13" x14ac:dyDescent="0.2">
      <c r="A2193" s="1" t="s">
        <v>99</v>
      </c>
      <c r="B2193" s="1" t="s">
        <v>48</v>
      </c>
      <c r="C2193" s="2">
        <v>10.983890000000001</v>
      </c>
      <c r="D2193" s="2">
        <v>71.590599999999995</v>
      </c>
      <c r="E2193" s="3">
        <f t="shared" si="136"/>
        <v>5.5177819515672493</v>
      </c>
      <c r="F2193" s="2">
        <v>1313.69496</v>
      </c>
      <c r="G2193" s="2">
        <v>1563.7067400000001</v>
      </c>
      <c r="H2193" s="3">
        <f t="shared" si="137"/>
        <v>0.19031189706322693</v>
      </c>
      <c r="I2193" s="2">
        <v>1792.7386100000001</v>
      </c>
      <c r="J2193" s="3">
        <f t="shared" si="138"/>
        <v>-0.12775530616814235</v>
      </c>
      <c r="K2193" s="2">
        <v>5749.37662</v>
      </c>
      <c r="L2193" s="2">
        <v>5463.6501600000001</v>
      </c>
      <c r="M2193" s="3">
        <f t="shared" si="139"/>
        <v>-4.969694610126274E-2</v>
      </c>
    </row>
    <row r="2194" spans="1:13" x14ac:dyDescent="0.2">
      <c r="A2194" s="1" t="s">
        <v>99</v>
      </c>
      <c r="B2194" s="1" t="s">
        <v>240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72.435140000000004</v>
      </c>
      <c r="H2194" s="3" t="str">
        <f t="shared" si="137"/>
        <v/>
      </c>
      <c r="I2194" s="2">
        <v>210.7285</v>
      </c>
      <c r="J2194" s="3">
        <f t="shared" si="138"/>
        <v>-0.65626320122812054</v>
      </c>
      <c r="K2194" s="2">
        <v>0.43209999999999998</v>
      </c>
      <c r="L2194" s="2">
        <v>283.16363999999999</v>
      </c>
      <c r="M2194" s="3">
        <f t="shared" si="139"/>
        <v>654.31969451515852</v>
      </c>
    </row>
    <row r="2195" spans="1:13" x14ac:dyDescent="0.2">
      <c r="A2195" s="1" t="s">
        <v>99</v>
      </c>
      <c r="B2195" s="1" t="s">
        <v>47</v>
      </c>
      <c r="C2195" s="2">
        <v>11.80955</v>
      </c>
      <c r="D2195" s="2">
        <v>4.3049999999999997</v>
      </c>
      <c r="E2195" s="3">
        <f t="shared" si="136"/>
        <v>-0.6354645181230445</v>
      </c>
      <c r="F2195" s="2">
        <v>1007.6687899999999</v>
      </c>
      <c r="G2195" s="2">
        <v>618.33533</v>
      </c>
      <c r="H2195" s="3">
        <f t="shared" si="137"/>
        <v>-0.38637046603378478</v>
      </c>
      <c r="I2195" s="2">
        <v>672.21362999999997</v>
      </c>
      <c r="J2195" s="3">
        <f t="shared" si="138"/>
        <v>-8.0150561659988906E-2</v>
      </c>
      <c r="K2195" s="2">
        <v>3566.4109400000002</v>
      </c>
      <c r="L2195" s="2">
        <v>2504.5869400000001</v>
      </c>
      <c r="M2195" s="3">
        <f t="shared" si="139"/>
        <v>-0.29772901044319922</v>
      </c>
    </row>
    <row r="2196" spans="1:13" x14ac:dyDescent="0.2">
      <c r="A2196" s="1" t="s">
        <v>99</v>
      </c>
      <c r="B2196" s="1" t="s">
        <v>263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0</v>
      </c>
      <c r="H2196" s="3" t="str">
        <f t="shared" si="137"/>
        <v/>
      </c>
      <c r="I2196" s="2">
        <v>29.918119999999998</v>
      </c>
      <c r="J2196" s="3">
        <f t="shared" si="138"/>
        <v>-1</v>
      </c>
      <c r="K2196" s="2">
        <v>0</v>
      </c>
      <c r="L2196" s="2">
        <v>67.214280000000002</v>
      </c>
      <c r="M2196" s="3" t="str">
        <f t="shared" si="139"/>
        <v/>
      </c>
    </row>
    <row r="2197" spans="1:13" x14ac:dyDescent="0.2">
      <c r="A2197" s="1" t="s">
        <v>99</v>
      </c>
      <c r="B2197" s="1" t="s">
        <v>239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0</v>
      </c>
      <c r="M2197" s="3" t="str">
        <f t="shared" si="139"/>
        <v/>
      </c>
    </row>
    <row r="2198" spans="1:13" x14ac:dyDescent="0.2">
      <c r="A2198" s="1" t="s">
        <v>99</v>
      </c>
      <c r="B2198" s="1" t="s">
        <v>193</v>
      </c>
      <c r="C2198" s="2">
        <v>1.9461999999999999</v>
      </c>
      <c r="D2198" s="2">
        <v>0</v>
      </c>
      <c r="E2198" s="3">
        <f t="shared" si="136"/>
        <v>-1</v>
      </c>
      <c r="F2198" s="2">
        <v>2.69808</v>
      </c>
      <c r="G2198" s="2">
        <v>0.46160000000000001</v>
      </c>
      <c r="H2198" s="3">
        <f t="shared" si="137"/>
        <v>-0.82891537686058236</v>
      </c>
      <c r="I2198" s="2">
        <v>4.7199999999999999E-2</v>
      </c>
      <c r="J2198" s="3">
        <f t="shared" si="138"/>
        <v>8.7796610169491522</v>
      </c>
      <c r="K2198" s="2">
        <v>5.53268</v>
      </c>
      <c r="L2198" s="2">
        <v>0.50880000000000003</v>
      </c>
      <c r="M2198" s="3">
        <f t="shared" si="139"/>
        <v>-0.9080373345286552</v>
      </c>
    </row>
    <row r="2199" spans="1:13" x14ac:dyDescent="0.2">
      <c r="A2199" s="1" t="s">
        <v>99</v>
      </c>
      <c r="B2199" s="1" t="s">
        <v>46</v>
      </c>
      <c r="C2199" s="2">
        <v>226.98257000000001</v>
      </c>
      <c r="D2199" s="2">
        <v>177.7217</v>
      </c>
      <c r="E2199" s="3">
        <f t="shared" si="136"/>
        <v>-0.21702490195612822</v>
      </c>
      <c r="F2199" s="2">
        <v>6623.0211799999997</v>
      </c>
      <c r="G2199" s="2">
        <v>6796.36636</v>
      </c>
      <c r="H2199" s="3">
        <f t="shared" si="137"/>
        <v>2.617312783529413E-2</v>
      </c>
      <c r="I2199" s="2">
        <v>6473.2301299999999</v>
      </c>
      <c r="J2199" s="3">
        <f t="shared" si="138"/>
        <v>4.9918854035859939E-2</v>
      </c>
      <c r="K2199" s="2">
        <v>24786.06092</v>
      </c>
      <c r="L2199" s="2">
        <v>23982.76253</v>
      </c>
      <c r="M2199" s="3">
        <f t="shared" si="139"/>
        <v>-3.2409280062400514E-2</v>
      </c>
    </row>
    <row r="2200" spans="1:13" x14ac:dyDescent="0.2">
      <c r="A2200" s="1" t="s">
        <v>99</v>
      </c>
      <c r="B2200" s="1" t="s">
        <v>45</v>
      </c>
      <c r="C2200" s="2">
        <v>0</v>
      </c>
      <c r="D2200" s="2">
        <v>0.10579</v>
      </c>
      <c r="E2200" s="3" t="str">
        <f t="shared" si="136"/>
        <v/>
      </c>
      <c r="F2200" s="2">
        <v>41.137300000000003</v>
      </c>
      <c r="G2200" s="2">
        <v>20.84055</v>
      </c>
      <c r="H2200" s="3">
        <f t="shared" si="137"/>
        <v>-0.49339042669304989</v>
      </c>
      <c r="I2200" s="2">
        <v>123.23482</v>
      </c>
      <c r="J2200" s="3">
        <f t="shared" si="138"/>
        <v>-0.83088748780580035</v>
      </c>
      <c r="K2200" s="2">
        <v>128.23087000000001</v>
      </c>
      <c r="L2200" s="2">
        <v>170.81259</v>
      </c>
      <c r="M2200" s="3">
        <f t="shared" si="139"/>
        <v>0.33207074084422872</v>
      </c>
    </row>
    <row r="2201" spans="1:13" x14ac:dyDescent="0.2">
      <c r="A2201" s="1" t="s">
        <v>99</v>
      </c>
      <c r="B2201" s="1" t="s">
        <v>192</v>
      </c>
      <c r="C2201" s="2">
        <v>14.03294</v>
      </c>
      <c r="D2201" s="2">
        <v>15.75113</v>
      </c>
      <c r="E2201" s="3">
        <f t="shared" si="136"/>
        <v>0.12243977384639293</v>
      </c>
      <c r="F2201" s="2">
        <v>591.55835999999999</v>
      </c>
      <c r="G2201" s="2">
        <v>447.42518999999999</v>
      </c>
      <c r="H2201" s="3">
        <f t="shared" si="137"/>
        <v>-0.24364995872934669</v>
      </c>
      <c r="I2201" s="2">
        <v>484.42892999999998</v>
      </c>
      <c r="J2201" s="3">
        <f t="shared" si="138"/>
        <v>-7.6386313261679106E-2</v>
      </c>
      <c r="K2201" s="2">
        <v>2465.41005</v>
      </c>
      <c r="L2201" s="2">
        <v>2282.8853199999999</v>
      </c>
      <c r="M2201" s="3">
        <f t="shared" si="139"/>
        <v>-7.4034228099297383E-2</v>
      </c>
    </row>
    <row r="2202" spans="1:13" x14ac:dyDescent="0.2">
      <c r="A2202" s="1" t="s">
        <v>99</v>
      </c>
      <c r="B2202" s="1" t="s">
        <v>238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23.487290000000002</v>
      </c>
      <c r="L2202" s="2">
        <v>0</v>
      </c>
      <c r="M2202" s="3">
        <f t="shared" si="139"/>
        <v>-1</v>
      </c>
    </row>
    <row r="2203" spans="1:13" x14ac:dyDescent="0.2">
      <c r="A2203" s="1" t="s">
        <v>99</v>
      </c>
      <c r="B2203" s="1" t="s">
        <v>251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</v>
      </c>
      <c r="M2203" s="3" t="str">
        <f t="shared" si="139"/>
        <v/>
      </c>
    </row>
    <row r="2204" spans="1:13" x14ac:dyDescent="0.2">
      <c r="A2204" s="1" t="s">
        <v>99</v>
      </c>
      <c r="B2204" s="1" t="s">
        <v>237</v>
      </c>
      <c r="C2204" s="2">
        <v>0</v>
      </c>
      <c r="D2204" s="2">
        <v>0</v>
      </c>
      <c r="E2204" s="3" t="str">
        <f t="shared" si="136"/>
        <v/>
      </c>
      <c r="F2204" s="2">
        <v>9.5762999999999998</v>
      </c>
      <c r="G2204" s="2">
        <v>0.52976999999999996</v>
      </c>
      <c r="H2204" s="3">
        <f t="shared" si="137"/>
        <v>-0.94467905140816388</v>
      </c>
      <c r="I2204" s="2">
        <v>0.85007999999999995</v>
      </c>
      <c r="J2204" s="3">
        <f t="shared" si="138"/>
        <v>-0.37679983060417843</v>
      </c>
      <c r="K2204" s="2">
        <v>15.887090000000001</v>
      </c>
      <c r="L2204" s="2">
        <v>3.1272600000000002</v>
      </c>
      <c r="M2204" s="3">
        <f t="shared" si="139"/>
        <v>-0.80315715464569026</v>
      </c>
    </row>
    <row r="2205" spans="1:13" x14ac:dyDescent="0.2">
      <c r="A2205" s="1" t="s">
        <v>99</v>
      </c>
      <c r="B2205" s="1" t="s">
        <v>79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0.72662000000000004</v>
      </c>
      <c r="M2205" s="3" t="str">
        <f t="shared" si="139"/>
        <v/>
      </c>
    </row>
    <row r="2206" spans="1:13" x14ac:dyDescent="0.2">
      <c r="A2206" s="1" t="s">
        <v>99</v>
      </c>
      <c r="B2206" s="1" t="s">
        <v>212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3.8468100000000001</v>
      </c>
      <c r="J2206" s="3">
        <f t="shared" si="138"/>
        <v>-1</v>
      </c>
      <c r="K2206" s="2">
        <v>0</v>
      </c>
      <c r="L2206" s="2">
        <v>3.8468100000000001</v>
      </c>
      <c r="M2206" s="3" t="str">
        <f t="shared" si="139"/>
        <v/>
      </c>
    </row>
    <row r="2207" spans="1:13" x14ac:dyDescent="0.2">
      <c r="A2207" s="1" t="s">
        <v>99</v>
      </c>
      <c r="B2207" s="1" t="s">
        <v>66</v>
      </c>
      <c r="C2207" s="2">
        <v>34.575989999999997</v>
      </c>
      <c r="D2207" s="2">
        <v>266.93455999999998</v>
      </c>
      <c r="E2207" s="3">
        <f t="shared" si="136"/>
        <v>6.720228979705281</v>
      </c>
      <c r="F2207" s="2">
        <v>6839.0065599999998</v>
      </c>
      <c r="G2207" s="2">
        <v>4690.9584100000002</v>
      </c>
      <c r="H2207" s="3">
        <f t="shared" si="137"/>
        <v>-0.31408774522362792</v>
      </c>
      <c r="I2207" s="2">
        <v>4606.5726199999999</v>
      </c>
      <c r="J2207" s="3">
        <f t="shared" si="138"/>
        <v>1.8318562836419749E-2</v>
      </c>
      <c r="K2207" s="2">
        <v>24046.14544</v>
      </c>
      <c r="L2207" s="2">
        <v>18561.217390000002</v>
      </c>
      <c r="M2207" s="3">
        <f t="shared" si="139"/>
        <v>-0.2281000946154137</v>
      </c>
    </row>
    <row r="2208" spans="1:13" x14ac:dyDescent="0.2">
      <c r="A2208" s="1" t="s">
        <v>99</v>
      </c>
      <c r="B2208" s="1" t="s">
        <v>191</v>
      </c>
      <c r="C2208" s="2">
        <v>0</v>
      </c>
      <c r="D2208" s="2">
        <v>0</v>
      </c>
      <c r="E2208" s="3" t="str">
        <f t="shared" si="136"/>
        <v/>
      </c>
      <c r="F2208" s="2">
        <v>30.63373</v>
      </c>
      <c r="G2208" s="2">
        <v>77.104299999999995</v>
      </c>
      <c r="H2208" s="3">
        <f t="shared" si="137"/>
        <v>1.516973936898967</v>
      </c>
      <c r="I2208" s="2">
        <v>40.796810000000001</v>
      </c>
      <c r="J2208" s="3">
        <f t="shared" si="138"/>
        <v>0.88995904336638065</v>
      </c>
      <c r="K2208" s="2">
        <v>296.53940999999998</v>
      </c>
      <c r="L2208" s="2">
        <v>1737.7828300000001</v>
      </c>
      <c r="M2208" s="3">
        <f t="shared" si="139"/>
        <v>4.8602086987358621</v>
      </c>
    </row>
    <row r="2209" spans="1:13" x14ac:dyDescent="0.2">
      <c r="A2209" s="1" t="s">
        <v>99</v>
      </c>
      <c r="B2209" s="1" t="s">
        <v>98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0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8.8096800000000002</v>
      </c>
      <c r="L2209" s="2">
        <v>0</v>
      </c>
      <c r="M2209" s="3">
        <f t="shared" si="139"/>
        <v>-1</v>
      </c>
    </row>
    <row r="2210" spans="1:13" x14ac:dyDescent="0.2">
      <c r="A2210" s="1" t="s">
        <v>99</v>
      </c>
      <c r="B2210" s="1" t="s">
        <v>190</v>
      </c>
      <c r="C2210" s="2">
        <v>0</v>
      </c>
      <c r="D2210" s="2">
        <v>0.307</v>
      </c>
      <c r="E2210" s="3" t="str">
        <f t="shared" si="136"/>
        <v/>
      </c>
      <c r="F2210" s="2">
        <v>6.06</v>
      </c>
      <c r="G2210" s="2">
        <v>7.7286000000000001</v>
      </c>
      <c r="H2210" s="3">
        <f t="shared" si="137"/>
        <v>0.27534653465346537</v>
      </c>
      <c r="I2210" s="2">
        <v>58.331530000000001</v>
      </c>
      <c r="J2210" s="3">
        <f t="shared" si="138"/>
        <v>-0.86750561831654338</v>
      </c>
      <c r="K2210" s="2">
        <v>31.415669999999999</v>
      </c>
      <c r="L2210" s="2">
        <v>85.730509999999995</v>
      </c>
      <c r="M2210" s="3">
        <f t="shared" si="139"/>
        <v>1.7289091717604621</v>
      </c>
    </row>
    <row r="2211" spans="1:13" x14ac:dyDescent="0.2">
      <c r="A2211" s="1" t="s">
        <v>99</v>
      </c>
      <c r="B2211" s="1" t="s">
        <v>189</v>
      </c>
      <c r="C2211" s="2">
        <v>316.18268</v>
      </c>
      <c r="D2211" s="2">
        <v>236.18458999999999</v>
      </c>
      <c r="E2211" s="3">
        <f t="shared" si="136"/>
        <v>-0.25301224595857064</v>
      </c>
      <c r="F2211" s="2">
        <v>3986.39453</v>
      </c>
      <c r="G2211" s="2">
        <v>3473.0915799999998</v>
      </c>
      <c r="H2211" s="3">
        <f t="shared" si="137"/>
        <v>-0.12876371019905053</v>
      </c>
      <c r="I2211" s="2">
        <v>4049.6275900000001</v>
      </c>
      <c r="J2211" s="3">
        <f t="shared" si="138"/>
        <v>-0.14236766151625324</v>
      </c>
      <c r="K2211" s="2">
        <v>12263.575580000001</v>
      </c>
      <c r="L2211" s="2">
        <v>13477.455889999999</v>
      </c>
      <c r="M2211" s="3">
        <f t="shared" si="139"/>
        <v>9.898257666219723E-2</v>
      </c>
    </row>
    <row r="2212" spans="1:13" x14ac:dyDescent="0.2">
      <c r="A2212" s="1" t="s">
        <v>99</v>
      </c>
      <c r="B2212" s="1" t="s">
        <v>188</v>
      </c>
      <c r="C2212" s="2">
        <v>780.51930000000004</v>
      </c>
      <c r="D2212" s="2">
        <v>400.65942000000001</v>
      </c>
      <c r="E2212" s="3">
        <f t="shared" si="136"/>
        <v>-0.48667583235930234</v>
      </c>
      <c r="F2212" s="2">
        <v>11429.01865</v>
      </c>
      <c r="G2212" s="2">
        <v>8930.5687300000009</v>
      </c>
      <c r="H2212" s="3">
        <f t="shared" si="137"/>
        <v>-0.21860581354463005</v>
      </c>
      <c r="I2212" s="2">
        <v>7939.86697</v>
      </c>
      <c r="J2212" s="3">
        <f t="shared" si="138"/>
        <v>0.12477561195209819</v>
      </c>
      <c r="K2212" s="2">
        <v>42746.546490000001</v>
      </c>
      <c r="L2212" s="2">
        <v>30187.94715</v>
      </c>
      <c r="M2212" s="3">
        <f t="shared" si="139"/>
        <v>-0.29379213927698045</v>
      </c>
    </row>
    <row r="2213" spans="1:13" x14ac:dyDescent="0.2">
      <c r="A2213" s="1" t="s">
        <v>99</v>
      </c>
      <c r="B2213" s="1" t="s">
        <v>236</v>
      </c>
      <c r="C2213" s="2">
        <v>5.5927100000000003</v>
      </c>
      <c r="D2213" s="2">
        <v>6.4728899999999996</v>
      </c>
      <c r="E2213" s="3">
        <f t="shared" si="136"/>
        <v>0.15737987487282545</v>
      </c>
      <c r="F2213" s="2">
        <v>433.40861999999998</v>
      </c>
      <c r="G2213" s="2">
        <v>375.37101999999999</v>
      </c>
      <c r="H2213" s="3">
        <f t="shared" si="137"/>
        <v>-0.13390965781898845</v>
      </c>
      <c r="I2213" s="2">
        <v>337.06887999999998</v>
      </c>
      <c r="J2213" s="3">
        <f t="shared" si="138"/>
        <v>0.11363297614422319</v>
      </c>
      <c r="K2213" s="2">
        <v>1446.0736999999999</v>
      </c>
      <c r="L2213" s="2">
        <v>1172.3484599999999</v>
      </c>
      <c r="M2213" s="3">
        <f t="shared" si="139"/>
        <v>-0.18928858190284492</v>
      </c>
    </row>
    <row r="2214" spans="1:13" x14ac:dyDescent="0.2">
      <c r="A2214" s="1" t="s">
        <v>99</v>
      </c>
      <c r="B2214" s="1" t="s">
        <v>44</v>
      </c>
      <c r="C2214" s="2">
        <v>169.53700000000001</v>
      </c>
      <c r="D2214" s="2">
        <v>187.02351999999999</v>
      </c>
      <c r="E2214" s="3">
        <f t="shared" si="136"/>
        <v>0.10314279478815824</v>
      </c>
      <c r="F2214" s="2">
        <v>2581.8442300000002</v>
      </c>
      <c r="G2214" s="2">
        <v>2619.98155</v>
      </c>
      <c r="H2214" s="3">
        <f t="shared" si="137"/>
        <v>1.4771348153718611E-2</v>
      </c>
      <c r="I2214" s="2">
        <v>2714.2666800000002</v>
      </c>
      <c r="J2214" s="3">
        <f t="shared" si="138"/>
        <v>-3.4736870438979883E-2</v>
      </c>
      <c r="K2214" s="2">
        <v>9984.5018400000008</v>
      </c>
      <c r="L2214" s="2">
        <v>10841.27786</v>
      </c>
      <c r="M2214" s="3">
        <f t="shared" si="139"/>
        <v>8.5810592629426585E-2</v>
      </c>
    </row>
    <row r="2215" spans="1:13" x14ac:dyDescent="0.2">
      <c r="A2215" s="1" t="s">
        <v>99</v>
      </c>
      <c r="B2215" s="1" t="s">
        <v>235</v>
      </c>
      <c r="C2215" s="2">
        <v>0</v>
      </c>
      <c r="D2215" s="2">
        <v>0</v>
      </c>
      <c r="E2215" s="3" t="str">
        <f t="shared" si="136"/>
        <v/>
      </c>
      <c r="F2215" s="2">
        <v>3.7</v>
      </c>
      <c r="G2215" s="2">
        <v>0</v>
      </c>
      <c r="H2215" s="3">
        <f t="shared" si="137"/>
        <v>-1</v>
      </c>
      <c r="I2215" s="2">
        <v>0</v>
      </c>
      <c r="J2215" s="3" t="str">
        <f t="shared" si="138"/>
        <v/>
      </c>
      <c r="K2215" s="2">
        <v>35.862740000000002</v>
      </c>
      <c r="L2215" s="2">
        <v>0</v>
      </c>
      <c r="M2215" s="3">
        <f t="shared" si="139"/>
        <v>-1</v>
      </c>
    </row>
    <row r="2216" spans="1:13" x14ac:dyDescent="0.2">
      <c r="A2216" s="1" t="s">
        <v>99</v>
      </c>
      <c r="B2216" s="1" t="s">
        <v>258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0</v>
      </c>
      <c r="L2216" s="2">
        <v>0</v>
      </c>
      <c r="M2216" s="3" t="str">
        <f t="shared" si="139"/>
        <v/>
      </c>
    </row>
    <row r="2217" spans="1:13" x14ac:dyDescent="0.2">
      <c r="A2217" s="1" t="s">
        <v>99</v>
      </c>
      <c r="B2217" s="1" t="s">
        <v>234</v>
      </c>
      <c r="C2217" s="2">
        <v>0</v>
      </c>
      <c r="D2217" s="2">
        <v>0</v>
      </c>
      <c r="E2217" s="3" t="str">
        <f t="shared" si="136"/>
        <v/>
      </c>
      <c r="F2217" s="2">
        <v>0</v>
      </c>
      <c r="G2217" s="2">
        <v>0</v>
      </c>
      <c r="H2217" s="3" t="str">
        <f t="shared" si="137"/>
        <v/>
      </c>
      <c r="I2217" s="2">
        <v>2E-3</v>
      </c>
      <c r="J2217" s="3">
        <f t="shared" si="138"/>
        <v>-1</v>
      </c>
      <c r="K2217" s="2">
        <v>0</v>
      </c>
      <c r="L2217" s="2">
        <v>2E-3</v>
      </c>
      <c r="M2217" s="3" t="str">
        <f t="shared" si="139"/>
        <v/>
      </c>
    </row>
    <row r="2218" spans="1:13" x14ac:dyDescent="0.2">
      <c r="A2218" s="1" t="s">
        <v>99</v>
      </c>
      <c r="B2218" s="1" t="s">
        <v>187</v>
      </c>
      <c r="C2218" s="2">
        <v>0</v>
      </c>
      <c r="D2218" s="2">
        <v>0</v>
      </c>
      <c r="E2218" s="3" t="str">
        <f t="shared" si="136"/>
        <v/>
      </c>
      <c r="F2218" s="2">
        <v>123.69435</v>
      </c>
      <c r="G2218" s="2">
        <v>34.2575</v>
      </c>
      <c r="H2218" s="3">
        <f t="shared" si="137"/>
        <v>-0.72304717232436244</v>
      </c>
      <c r="I2218" s="2">
        <v>56.224969999999999</v>
      </c>
      <c r="J2218" s="3">
        <f t="shared" si="138"/>
        <v>-0.39070665577945174</v>
      </c>
      <c r="K2218" s="2">
        <v>466.1585</v>
      </c>
      <c r="L2218" s="2">
        <v>240.47426999999999</v>
      </c>
      <c r="M2218" s="3">
        <f t="shared" si="139"/>
        <v>-0.48413625408525218</v>
      </c>
    </row>
    <row r="2219" spans="1:13" x14ac:dyDescent="0.2">
      <c r="A2219" s="1" t="s">
        <v>99</v>
      </c>
      <c r="B2219" s="1" t="s">
        <v>186</v>
      </c>
      <c r="C2219" s="2">
        <v>190.18915000000001</v>
      </c>
      <c r="D2219" s="2">
        <v>141.23697999999999</v>
      </c>
      <c r="E2219" s="3">
        <f t="shared" si="136"/>
        <v>-0.25738676470240296</v>
      </c>
      <c r="F2219" s="2">
        <v>3192.87572</v>
      </c>
      <c r="G2219" s="2">
        <v>4056.9147699999999</v>
      </c>
      <c r="H2219" s="3">
        <f t="shared" si="137"/>
        <v>0.27061468274123746</v>
      </c>
      <c r="I2219" s="2">
        <v>3833.8798099999999</v>
      </c>
      <c r="J2219" s="3">
        <f t="shared" si="138"/>
        <v>5.8174739703172884E-2</v>
      </c>
      <c r="K2219" s="2">
        <v>12942.55747</v>
      </c>
      <c r="L2219" s="2">
        <v>15281.7466</v>
      </c>
      <c r="M2219" s="3">
        <f t="shared" si="139"/>
        <v>0.18073623666899596</v>
      </c>
    </row>
    <row r="2220" spans="1:13" x14ac:dyDescent="0.2">
      <c r="A2220" s="1" t="s">
        <v>99</v>
      </c>
      <c r="B2220" s="1" t="s">
        <v>207</v>
      </c>
      <c r="C2220" s="2">
        <v>0.14366000000000001</v>
      </c>
      <c r="D2220" s="2">
        <v>14.80142</v>
      </c>
      <c r="E2220" s="3">
        <f t="shared" si="136"/>
        <v>102.03090630655714</v>
      </c>
      <c r="F2220" s="2">
        <v>61.057609999999997</v>
      </c>
      <c r="G2220" s="2">
        <v>90.625519999999995</v>
      </c>
      <c r="H2220" s="3">
        <f t="shared" si="137"/>
        <v>0.48426248587194953</v>
      </c>
      <c r="I2220" s="2">
        <v>597.62221999999997</v>
      </c>
      <c r="J2220" s="3">
        <f t="shared" si="138"/>
        <v>-0.84835650856489242</v>
      </c>
      <c r="K2220" s="2">
        <v>377.52701000000002</v>
      </c>
      <c r="L2220" s="2">
        <v>1746.34824</v>
      </c>
      <c r="M2220" s="3">
        <f t="shared" si="139"/>
        <v>3.6257570815926519</v>
      </c>
    </row>
    <row r="2221" spans="1:13" x14ac:dyDescent="0.2">
      <c r="A2221" s="1" t="s">
        <v>99</v>
      </c>
      <c r="B2221" s="1" t="s">
        <v>43</v>
      </c>
      <c r="C2221" s="2">
        <v>0</v>
      </c>
      <c r="D2221" s="2">
        <v>0</v>
      </c>
      <c r="E2221" s="3" t="str">
        <f t="shared" si="136"/>
        <v/>
      </c>
      <c r="F2221" s="2">
        <v>94.855029999999999</v>
      </c>
      <c r="G2221" s="2">
        <v>0</v>
      </c>
      <c r="H2221" s="3">
        <f t="shared" si="137"/>
        <v>-1</v>
      </c>
      <c r="I2221" s="2">
        <v>17.5</v>
      </c>
      <c r="J2221" s="3">
        <f t="shared" si="138"/>
        <v>-1</v>
      </c>
      <c r="K2221" s="2">
        <v>131.46981</v>
      </c>
      <c r="L2221" s="2">
        <v>17.50752</v>
      </c>
      <c r="M2221" s="3">
        <f t="shared" si="139"/>
        <v>-0.86683239292731917</v>
      </c>
    </row>
    <row r="2222" spans="1:13" x14ac:dyDescent="0.2">
      <c r="A2222" s="1" t="s">
        <v>99</v>
      </c>
      <c r="B2222" s="1" t="s">
        <v>233</v>
      </c>
      <c r="C2222" s="2">
        <v>0.10766000000000001</v>
      </c>
      <c r="D2222" s="2">
        <v>0</v>
      </c>
      <c r="E2222" s="3">
        <f t="shared" si="136"/>
        <v>-1</v>
      </c>
      <c r="F2222" s="2">
        <v>1.5897600000000001</v>
      </c>
      <c r="G2222" s="2">
        <v>0.12102</v>
      </c>
      <c r="H2222" s="3">
        <f t="shared" si="137"/>
        <v>-0.92387530193236711</v>
      </c>
      <c r="I2222" s="2">
        <v>0.43614999999999998</v>
      </c>
      <c r="J2222" s="3">
        <f t="shared" si="138"/>
        <v>-0.72252665367419466</v>
      </c>
      <c r="K2222" s="2">
        <v>13.068099999999999</v>
      </c>
      <c r="L2222" s="2">
        <v>15.28781</v>
      </c>
      <c r="M2222" s="3">
        <f t="shared" si="139"/>
        <v>0.16985713301857208</v>
      </c>
    </row>
    <row r="2223" spans="1:13" x14ac:dyDescent="0.2">
      <c r="A2223" s="1" t="s">
        <v>99</v>
      </c>
      <c r="B2223" s="1" t="s">
        <v>185</v>
      </c>
      <c r="C2223" s="2">
        <v>3.3126699999999998</v>
      </c>
      <c r="D2223" s="2">
        <v>0</v>
      </c>
      <c r="E2223" s="3">
        <f t="shared" si="136"/>
        <v>-1</v>
      </c>
      <c r="F2223" s="2">
        <v>214.36413999999999</v>
      </c>
      <c r="G2223" s="2">
        <v>271.04930999999999</v>
      </c>
      <c r="H2223" s="3">
        <f t="shared" si="137"/>
        <v>0.26443401400999256</v>
      </c>
      <c r="I2223" s="2">
        <v>609.56590000000006</v>
      </c>
      <c r="J2223" s="3">
        <f t="shared" si="138"/>
        <v>-0.55534043160878921</v>
      </c>
      <c r="K2223" s="2">
        <v>1464.10869</v>
      </c>
      <c r="L2223" s="2">
        <v>1902.13014</v>
      </c>
      <c r="M2223" s="3">
        <f t="shared" si="139"/>
        <v>0.29917276838238016</v>
      </c>
    </row>
    <row r="2224" spans="1:13" x14ac:dyDescent="0.2">
      <c r="A2224" s="1" t="s">
        <v>99</v>
      </c>
      <c r="B2224" s="1" t="s">
        <v>78</v>
      </c>
      <c r="C2224" s="2">
        <v>4.6789999999999998E-2</v>
      </c>
      <c r="D2224" s="2">
        <v>0</v>
      </c>
      <c r="E2224" s="3">
        <f t="shared" si="136"/>
        <v>-1</v>
      </c>
      <c r="F2224" s="2">
        <v>0.16879</v>
      </c>
      <c r="G2224" s="2">
        <v>0</v>
      </c>
      <c r="H2224" s="3">
        <f t="shared" si="137"/>
        <v>-1</v>
      </c>
      <c r="I2224" s="2">
        <v>0.33678000000000002</v>
      </c>
      <c r="J2224" s="3">
        <f t="shared" si="138"/>
        <v>-1</v>
      </c>
      <c r="K2224" s="2">
        <v>2.28823</v>
      </c>
      <c r="L2224" s="2">
        <v>0.33678000000000002</v>
      </c>
      <c r="M2224" s="3">
        <f t="shared" si="139"/>
        <v>-0.85282073917394663</v>
      </c>
    </row>
    <row r="2225" spans="1:13" x14ac:dyDescent="0.2">
      <c r="A2225" s="1" t="s">
        <v>99</v>
      </c>
      <c r="B2225" s="1" t="s">
        <v>206</v>
      </c>
      <c r="C2225" s="2">
        <v>27.375360000000001</v>
      </c>
      <c r="D2225" s="2">
        <v>38.408299999999997</v>
      </c>
      <c r="E2225" s="3">
        <f t="shared" si="136"/>
        <v>0.40302447164165134</v>
      </c>
      <c r="F2225" s="2">
        <v>402.73759999999999</v>
      </c>
      <c r="G2225" s="2">
        <v>444.39069000000001</v>
      </c>
      <c r="H2225" s="3">
        <f t="shared" si="137"/>
        <v>0.1034248850864683</v>
      </c>
      <c r="I2225" s="2">
        <v>335.05045999999999</v>
      </c>
      <c r="J2225" s="3">
        <f t="shared" si="138"/>
        <v>0.32633959075895613</v>
      </c>
      <c r="K2225" s="2">
        <v>1521.3147200000001</v>
      </c>
      <c r="L2225" s="2">
        <v>1363.93506</v>
      </c>
      <c r="M2225" s="3">
        <f t="shared" si="139"/>
        <v>-0.10344977139247036</v>
      </c>
    </row>
    <row r="2226" spans="1:13" x14ac:dyDescent="0.2">
      <c r="A2226" s="1" t="s">
        <v>99</v>
      </c>
      <c r="B2226" s="1" t="s">
        <v>42</v>
      </c>
      <c r="C2226" s="2">
        <v>8.3285499999999999</v>
      </c>
      <c r="D2226" s="2">
        <v>0.3115</v>
      </c>
      <c r="E2226" s="3">
        <f t="shared" si="136"/>
        <v>-0.96259853155711383</v>
      </c>
      <c r="F2226" s="2">
        <v>264.39670000000001</v>
      </c>
      <c r="G2226" s="2">
        <v>1025.0553600000001</v>
      </c>
      <c r="H2226" s="3">
        <f t="shared" si="137"/>
        <v>2.8769597351252871</v>
      </c>
      <c r="I2226" s="2">
        <v>1050.08223</v>
      </c>
      <c r="J2226" s="3">
        <f t="shared" si="138"/>
        <v>-2.3833247801936297E-2</v>
      </c>
      <c r="K2226" s="2">
        <v>6271.5814200000004</v>
      </c>
      <c r="L2226" s="2">
        <v>2691.6006600000001</v>
      </c>
      <c r="M2226" s="3">
        <f t="shared" si="139"/>
        <v>-0.57082584443271089</v>
      </c>
    </row>
    <row r="2227" spans="1:13" x14ac:dyDescent="0.2">
      <c r="A2227" s="1" t="s">
        <v>99</v>
      </c>
      <c r="B2227" s="1" t="s">
        <v>232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0</v>
      </c>
      <c r="M2227" s="3" t="str">
        <f t="shared" si="139"/>
        <v/>
      </c>
    </row>
    <row r="2228" spans="1:13" x14ac:dyDescent="0.2">
      <c r="A2228" s="1" t="s">
        <v>99</v>
      </c>
      <c r="B2228" s="1" t="s">
        <v>184</v>
      </c>
      <c r="C2228" s="2">
        <v>219.16824</v>
      </c>
      <c r="D2228" s="2">
        <v>60.025100000000002</v>
      </c>
      <c r="E2228" s="3">
        <f t="shared" si="136"/>
        <v>-0.72612318281152421</v>
      </c>
      <c r="F2228" s="2">
        <v>3611.50254</v>
      </c>
      <c r="G2228" s="2">
        <v>4004.82087</v>
      </c>
      <c r="H2228" s="3">
        <f t="shared" si="137"/>
        <v>0.1089071170914917</v>
      </c>
      <c r="I2228" s="2">
        <v>4533.8155900000002</v>
      </c>
      <c r="J2228" s="3">
        <f t="shared" si="138"/>
        <v>-0.11667759958450363</v>
      </c>
      <c r="K2228" s="2">
        <v>16584.402310000001</v>
      </c>
      <c r="L2228" s="2">
        <v>15048.060960000001</v>
      </c>
      <c r="M2228" s="3">
        <f t="shared" si="139"/>
        <v>-9.2637727985748541E-2</v>
      </c>
    </row>
    <row r="2229" spans="1:13" x14ac:dyDescent="0.2">
      <c r="A2229" s="1" t="s">
        <v>99</v>
      </c>
      <c r="B2229" s="1" t="s">
        <v>41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7.1620000000000003E-2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2E-3</v>
      </c>
      <c r="L2229" s="2">
        <v>7.1620000000000003E-2</v>
      </c>
      <c r="M2229" s="3">
        <f t="shared" si="139"/>
        <v>34.81</v>
      </c>
    </row>
    <row r="2230" spans="1:13" x14ac:dyDescent="0.2">
      <c r="A2230" s="1" t="s">
        <v>99</v>
      </c>
      <c r="B2230" s="1" t="s">
        <v>183</v>
      </c>
      <c r="C2230" s="2">
        <v>0</v>
      </c>
      <c r="D2230" s="2">
        <v>0</v>
      </c>
      <c r="E2230" s="3" t="str">
        <f t="shared" si="136"/>
        <v/>
      </c>
      <c r="F2230" s="2">
        <v>62.819310000000002</v>
      </c>
      <c r="G2230" s="2">
        <v>252.44524000000001</v>
      </c>
      <c r="H2230" s="3">
        <f t="shared" si="137"/>
        <v>3.0185930090604307</v>
      </c>
      <c r="I2230" s="2">
        <v>203.7159</v>
      </c>
      <c r="J2230" s="3">
        <f t="shared" si="138"/>
        <v>0.23920243829764876</v>
      </c>
      <c r="K2230" s="2">
        <v>494.56328000000002</v>
      </c>
      <c r="L2230" s="2">
        <v>751.70356000000004</v>
      </c>
      <c r="M2230" s="3">
        <f t="shared" si="139"/>
        <v>0.51993403149542372</v>
      </c>
    </row>
    <row r="2231" spans="1:13" x14ac:dyDescent="0.2">
      <c r="A2231" s="1" t="s">
        <v>99</v>
      </c>
      <c r="B2231" s="1" t="s">
        <v>182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1.7434400000000001</v>
      </c>
      <c r="H2231" s="3" t="str">
        <f t="shared" si="137"/>
        <v/>
      </c>
      <c r="I2231" s="2">
        <v>3.1668099999999999</v>
      </c>
      <c r="J2231" s="3">
        <f t="shared" si="138"/>
        <v>-0.44946491895629981</v>
      </c>
      <c r="K2231" s="2">
        <v>86.611450000000005</v>
      </c>
      <c r="L2231" s="2">
        <v>39.427160000000001</v>
      </c>
      <c r="M2231" s="3">
        <f t="shared" si="139"/>
        <v>-0.54478120387085083</v>
      </c>
    </row>
    <row r="2232" spans="1:13" x14ac:dyDescent="0.2">
      <c r="A2232" s="1" t="s">
        <v>99</v>
      </c>
      <c r="B2232" s="1" t="s">
        <v>65</v>
      </c>
      <c r="C2232" s="2">
        <v>0</v>
      </c>
      <c r="D2232" s="2">
        <v>1.0994699999999999</v>
      </c>
      <c r="E2232" s="3" t="str">
        <f t="shared" si="136"/>
        <v/>
      </c>
      <c r="F2232" s="2">
        <v>586.15518999999995</v>
      </c>
      <c r="G2232" s="2">
        <v>839.90581999999995</v>
      </c>
      <c r="H2232" s="3">
        <f t="shared" si="137"/>
        <v>0.4329069064457145</v>
      </c>
      <c r="I2232" s="2">
        <v>627.36190999999997</v>
      </c>
      <c r="J2232" s="3">
        <f t="shared" si="138"/>
        <v>0.33878994980744048</v>
      </c>
      <c r="K2232" s="2">
        <v>2022.4273000000001</v>
      </c>
      <c r="L2232" s="2">
        <v>2623.5783799999999</v>
      </c>
      <c r="M2232" s="3">
        <f t="shared" si="139"/>
        <v>0.29724236811874505</v>
      </c>
    </row>
    <row r="2233" spans="1:13" x14ac:dyDescent="0.2">
      <c r="A2233" s="1" t="s">
        <v>99</v>
      </c>
      <c r="B2233" s="1" t="s">
        <v>40</v>
      </c>
      <c r="C2233" s="2">
        <v>731.27824999999996</v>
      </c>
      <c r="D2233" s="2">
        <v>708.21229000000005</v>
      </c>
      <c r="E2233" s="3">
        <f t="shared" si="136"/>
        <v>-3.154197461773256E-2</v>
      </c>
      <c r="F2233" s="2">
        <v>13663.06264</v>
      </c>
      <c r="G2233" s="2">
        <v>16172.25366</v>
      </c>
      <c r="H2233" s="3">
        <f t="shared" si="137"/>
        <v>0.18364777254655107</v>
      </c>
      <c r="I2233" s="2">
        <v>20678.959610000002</v>
      </c>
      <c r="J2233" s="3">
        <f t="shared" si="138"/>
        <v>-0.21793678381288739</v>
      </c>
      <c r="K2233" s="2">
        <v>54791.481800000001</v>
      </c>
      <c r="L2233" s="2">
        <v>68928.125809999998</v>
      </c>
      <c r="M2233" s="3">
        <f t="shared" si="139"/>
        <v>0.25800806157427192</v>
      </c>
    </row>
    <row r="2234" spans="1:13" x14ac:dyDescent="0.2">
      <c r="A2234" s="1" t="s">
        <v>99</v>
      </c>
      <c r="B2234" s="1" t="s">
        <v>85</v>
      </c>
      <c r="C2234" s="2">
        <v>0</v>
      </c>
      <c r="D2234" s="2">
        <v>0</v>
      </c>
      <c r="E2234" s="3" t="str">
        <f t="shared" si="136"/>
        <v/>
      </c>
      <c r="F2234" s="2">
        <v>0.11409999999999999</v>
      </c>
      <c r="G2234" s="2">
        <v>0.30474000000000001</v>
      </c>
      <c r="H2234" s="3">
        <f t="shared" si="137"/>
        <v>1.6708150744960562</v>
      </c>
      <c r="I2234" s="2">
        <v>0</v>
      </c>
      <c r="J2234" s="3" t="str">
        <f t="shared" si="138"/>
        <v/>
      </c>
      <c r="K2234" s="2">
        <v>0.12647</v>
      </c>
      <c r="L2234" s="2">
        <v>0.30474000000000001</v>
      </c>
      <c r="M2234" s="3">
        <f t="shared" si="139"/>
        <v>1.4095833003874438</v>
      </c>
    </row>
    <row r="2235" spans="1:13" x14ac:dyDescent="0.2">
      <c r="A2235" s="1" t="s">
        <v>99</v>
      </c>
      <c r="B2235" s="1" t="s">
        <v>181</v>
      </c>
      <c r="C2235" s="2">
        <v>0</v>
      </c>
      <c r="D2235" s="2">
        <v>0</v>
      </c>
      <c r="E2235" s="3" t="str">
        <f t="shared" si="136"/>
        <v/>
      </c>
      <c r="F2235" s="2">
        <v>3.7996699999999999</v>
      </c>
      <c r="G2235" s="2">
        <v>15.822229999999999</v>
      </c>
      <c r="H2235" s="3">
        <f t="shared" si="137"/>
        <v>3.1641063566046528</v>
      </c>
      <c r="I2235" s="2">
        <v>66.46575</v>
      </c>
      <c r="J2235" s="3">
        <f t="shared" si="138"/>
        <v>-0.76194912417297633</v>
      </c>
      <c r="K2235" s="2">
        <v>95.516859999999994</v>
      </c>
      <c r="L2235" s="2">
        <v>102.45916</v>
      </c>
      <c r="M2235" s="3">
        <f t="shared" si="139"/>
        <v>7.2681409334435898E-2</v>
      </c>
    </row>
    <row r="2236" spans="1:13" x14ac:dyDescent="0.2">
      <c r="A2236" s="1" t="s">
        <v>99</v>
      </c>
      <c r="B2236" s="1" t="s">
        <v>180</v>
      </c>
      <c r="C2236" s="2">
        <v>0</v>
      </c>
      <c r="D2236" s="2">
        <v>0</v>
      </c>
      <c r="E2236" s="3" t="str">
        <f t="shared" si="136"/>
        <v/>
      </c>
      <c r="F2236" s="2">
        <v>13.101660000000001</v>
      </c>
      <c r="G2236" s="2">
        <v>35.996310000000001</v>
      </c>
      <c r="H2236" s="3">
        <f t="shared" si="137"/>
        <v>1.7474617720197285</v>
      </c>
      <c r="I2236" s="2">
        <v>1.7899999999999999E-3</v>
      </c>
      <c r="J2236" s="3">
        <f t="shared" si="138"/>
        <v>20108.670391061452</v>
      </c>
      <c r="K2236" s="2">
        <v>78.134559999999993</v>
      </c>
      <c r="L2236" s="2">
        <v>76.529570000000007</v>
      </c>
      <c r="M2236" s="3">
        <f t="shared" si="139"/>
        <v>-2.0541358395055775E-2</v>
      </c>
    </row>
    <row r="2237" spans="1:13" x14ac:dyDescent="0.2">
      <c r="A2237" s="1" t="s">
        <v>99</v>
      </c>
      <c r="B2237" s="1" t="s">
        <v>39</v>
      </c>
      <c r="C2237" s="2">
        <v>0.27573999999999999</v>
      </c>
      <c r="D2237" s="2">
        <v>11.904999999999999</v>
      </c>
      <c r="E2237" s="3">
        <f t="shared" si="136"/>
        <v>42.174729817944439</v>
      </c>
      <c r="F2237" s="2">
        <v>224.30862999999999</v>
      </c>
      <c r="G2237" s="2">
        <v>304.84809999999999</v>
      </c>
      <c r="H2237" s="3">
        <f t="shared" si="137"/>
        <v>0.35905649283311125</v>
      </c>
      <c r="I2237" s="2">
        <v>239.91265999999999</v>
      </c>
      <c r="J2237" s="3">
        <f t="shared" si="138"/>
        <v>0.27066283204896324</v>
      </c>
      <c r="K2237" s="2">
        <v>800.55020999999999</v>
      </c>
      <c r="L2237" s="2">
        <v>832.59648000000004</v>
      </c>
      <c r="M2237" s="3">
        <f t="shared" si="139"/>
        <v>4.0030306156562112E-2</v>
      </c>
    </row>
    <row r="2238" spans="1:13" x14ac:dyDescent="0.2">
      <c r="A2238" s="1" t="s">
        <v>99</v>
      </c>
      <c r="B2238" s="1" t="s">
        <v>231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104.688</v>
      </c>
      <c r="M2238" s="3" t="str">
        <f t="shared" si="139"/>
        <v/>
      </c>
    </row>
    <row r="2239" spans="1:13" x14ac:dyDescent="0.2">
      <c r="A2239" s="1" t="s">
        <v>99</v>
      </c>
      <c r="B2239" s="1" t="s">
        <v>179</v>
      </c>
      <c r="C2239" s="2">
        <v>3.0000000000000001E-3</v>
      </c>
      <c r="D2239" s="2">
        <v>148.18128999999999</v>
      </c>
      <c r="E2239" s="3">
        <f t="shared" si="136"/>
        <v>49392.763333333329</v>
      </c>
      <c r="F2239" s="2">
        <v>51.154940000000003</v>
      </c>
      <c r="G2239" s="2">
        <v>388.12333999999998</v>
      </c>
      <c r="H2239" s="3">
        <f t="shared" si="137"/>
        <v>6.5872113230902034</v>
      </c>
      <c r="I2239" s="2">
        <v>389.38796000000002</v>
      </c>
      <c r="J2239" s="3">
        <f t="shared" si="138"/>
        <v>-3.2477121275142906E-3</v>
      </c>
      <c r="K2239" s="2">
        <v>215.06874999999999</v>
      </c>
      <c r="L2239" s="2">
        <v>1820.95984</v>
      </c>
      <c r="M2239" s="3">
        <f t="shared" si="139"/>
        <v>7.4668732207724275</v>
      </c>
    </row>
    <row r="2240" spans="1:13" x14ac:dyDescent="0.2">
      <c r="A2240" s="1" t="s">
        <v>99</v>
      </c>
      <c r="B2240" s="1" t="s">
        <v>230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0.28242</v>
      </c>
      <c r="H2240" s="3" t="str">
        <f t="shared" si="137"/>
        <v/>
      </c>
      <c r="I2240" s="2">
        <v>0.80640000000000001</v>
      </c>
      <c r="J2240" s="3">
        <f t="shared" si="138"/>
        <v>-0.64977678571428577</v>
      </c>
      <c r="K2240" s="2">
        <v>0.19500000000000001</v>
      </c>
      <c r="L2240" s="2">
        <v>1.0888199999999999</v>
      </c>
      <c r="M2240" s="3">
        <f t="shared" si="139"/>
        <v>4.5836923076923073</v>
      </c>
    </row>
    <row r="2241" spans="1:13" x14ac:dyDescent="0.2">
      <c r="A2241" s="1" t="s">
        <v>99</v>
      </c>
      <c r="B2241" s="1" t="s">
        <v>178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0</v>
      </c>
      <c r="L2241" s="2">
        <v>0</v>
      </c>
      <c r="M2241" s="3" t="str">
        <f t="shared" si="139"/>
        <v/>
      </c>
    </row>
    <row r="2242" spans="1:13" x14ac:dyDescent="0.2">
      <c r="A2242" s="1" t="s">
        <v>99</v>
      </c>
      <c r="B2242" s="1" t="s">
        <v>229</v>
      </c>
      <c r="C2242" s="2">
        <v>0</v>
      </c>
      <c r="D2242" s="2">
        <v>0</v>
      </c>
      <c r="E2242" s="3" t="str">
        <f t="shared" si="136"/>
        <v/>
      </c>
      <c r="F2242" s="2">
        <v>46.444040000000001</v>
      </c>
      <c r="G2242" s="2">
        <v>29.044799999999999</v>
      </c>
      <c r="H2242" s="3">
        <f t="shared" si="137"/>
        <v>-0.3746280470002179</v>
      </c>
      <c r="I2242" s="2">
        <v>43.466470000000001</v>
      </c>
      <c r="J2242" s="3">
        <f t="shared" si="138"/>
        <v>-0.33178838769285846</v>
      </c>
      <c r="K2242" s="2">
        <v>131.27667</v>
      </c>
      <c r="L2242" s="2">
        <v>111.08449</v>
      </c>
      <c r="M2242" s="3">
        <f t="shared" si="139"/>
        <v>-0.15381392596262533</v>
      </c>
    </row>
    <row r="2243" spans="1:13" x14ac:dyDescent="0.2">
      <c r="A2243" s="1" t="s">
        <v>99</v>
      </c>
      <c r="B2243" s="1" t="s">
        <v>77</v>
      </c>
      <c r="C2243" s="2">
        <v>0</v>
      </c>
      <c r="D2243" s="2">
        <v>0</v>
      </c>
      <c r="E2243" s="3" t="str">
        <f t="shared" si="136"/>
        <v/>
      </c>
      <c r="F2243" s="2">
        <v>5.2424799999999996</v>
      </c>
      <c r="G2243" s="2">
        <v>0</v>
      </c>
      <c r="H2243" s="3">
        <f t="shared" si="137"/>
        <v>-1</v>
      </c>
      <c r="I2243" s="2">
        <v>0</v>
      </c>
      <c r="J2243" s="3" t="str">
        <f t="shared" si="138"/>
        <v/>
      </c>
      <c r="K2243" s="2">
        <v>75.516120000000001</v>
      </c>
      <c r="L2243" s="2">
        <v>7.7196600000000002</v>
      </c>
      <c r="M2243" s="3">
        <f t="shared" si="139"/>
        <v>-0.89777467380474529</v>
      </c>
    </row>
    <row r="2244" spans="1:13" x14ac:dyDescent="0.2">
      <c r="A2244" s="1" t="s">
        <v>99</v>
      </c>
      <c r="B2244" s="1" t="s">
        <v>177</v>
      </c>
      <c r="C2244" s="2">
        <v>12.180009999999999</v>
      </c>
      <c r="D2244" s="2">
        <v>41.979970000000002</v>
      </c>
      <c r="E2244" s="3">
        <f t="shared" si="136"/>
        <v>2.4466285331457036</v>
      </c>
      <c r="F2244" s="2">
        <v>1870.7764999999999</v>
      </c>
      <c r="G2244" s="2">
        <v>1079.6801</v>
      </c>
      <c r="H2244" s="3">
        <f t="shared" si="137"/>
        <v>-0.42287061014503868</v>
      </c>
      <c r="I2244" s="2">
        <v>1201.8906999999999</v>
      </c>
      <c r="J2244" s="3">
        <f t="shared" si="138"/>
        <v>-0.10168195826791893</v>
      </c>
      <c r="K2244" s="2">
        <v>5300.9376000000002</v>
      </c>
      <c r="L2244" s="2">
        <v>4713.2904600000002</v>
      </c>
      <c r="M2244" s="3">
        <f t="shared" si="139"/>
        <v>-0.1108572076004064</v>
      </c>
    </row>
    <row r="2245" spans="1:13" x14ac:dyDescent="0.2">
      <c r="A2245" s="1" t="s">
        <v>99</v>
      </c>
      <c r="B2245" s="1" t="s">
        <v>176</v>
      </c>
      <c r="C2245" s="2">
        <v>46.582920000000001</v>
      </c>
      <c r="D2245" s="2">
        <v>13.75644</v>
      </c>
      <c r="E2245" s="3">
        <f t="shared" ref="E2245:E2308" si="140">IF(C2245=0,"",(D2245/C2245-1))</f>
        <v>-0.70468918650870327</v>
      </c>
      <c r="F2245" s="2">
        <v>1358.41767</v>
      </c>
      <c r="G2245" s="2">
        <v>506.43274000000002</v>
      </c>
      <c r="H2245" s="3">
        <f t="shared" ref="H2245:H2308" si="141">IF(F2245=0,"",(G2245/F2245-1))</f>
        <v>-0.62718922818487777</v>
      </c>
      <c r="I2245" s="2">
        <v>305.28019999999998</v>
      </c>
      <c r="J2245" s="3">
        <f t="shared" ref="J2245:J2308" si="142">IF(I2245=0,"",(G2245/I2245-1))</f>
        <v>0.65891119044078206</v>
      </c>
      <c r="K2245" s="2">
        <v>4912.4453700000004</v>
      </c>
      <c r="L2245" s="2">
        <v>1721.33609</v>
      </c>
      <c r="M2245" s="3">
        <f t="shared" ref="M2245:M2308" si="143">IF(K2245=0,"",(L2245/K2245-1))</f>
        <v>-0.64959689923228603</v>
      </c>
    </row>
    <row r="2246" spans="1:13" x14ac:dyDescent="0.2">
      <c r="A2246" s="1" t="s">
        <v>99</v>
      </c>
      <c r="B2246" s="1" t="s">
        <v>64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8.0507799999999996</v>
      </c>
      <c r="H2246" s="3" t="str">
        <f t="shared" si="141"/>
        <v/>
      </c>
      <c r="I2246" s="2">
        <v>18.800229999999999</v>
      </c>
      <c r="J2246" s="3">
        <f t="shared" si="142"/>
        <v>-0.57177226023298644</v>
      </c>
      <c r="K2246" s="2">
        <v>0</v>
      </c>
      <c r="L2246" s="2">
        <v>135.27923999999999</v>
      </c>
      <c r="M2246" s="3" t="str">
        <f t="shared" si="143"/>
        <v/>
      </c>
    </row>
    <row r="2247" spans="1:13" x14ac:dyDescent="0.2">
      <c r="A2247" s="1" t="s">
        <v>99</v>
      </c>
      <c r="B2247" s="1" t="s">
        <v>38</v>
      </c>
      <c r="C2247" s="2">
        <v>249.98509999999999</v>
      </c>
      <c r="D2247" s="2">
        <v>400.17561999999998</v>
      </c>
      <c r="E2247" s="3">
        <f t="shared" si="140"/>
        <v>0.60079788755409824</v>
      </c>
      <c r="F2247" s="2">
        <v>6989.4638999999997</v>
      </c>
      <c r="G2247" s="2">
        <v>7360.1800700000003</v>
      </c>
      <c r="H2247" s="3">
        <f t="shared" si="141"/>
        <v>5.3039285316288876E-2</v>
      </c>
      <c r="I2247" s="2">
        <v>6757.4838600000003</v>
      </c>
      <c r="J2247" s="3">
        <f t="shared" si="142"/>
        <v>8.9189441290060234E-2</v>
      </c>
      <c r="K2247" s="2">
        <v>24321.593150000001</v>
      </c>
      <c r="L2247" s="2">
        <v>22587.867180000001</v>
      </c>
      <c r="M2247" s="3">
        <f t="shared" si="143"/>
        <v>-7.1283404804425743E-2</v>
      </c>
    </row>
    <row r="2248" spans="1:13" x14ac:dyDescent="0.2">
      <c r="A2248" s="1" t="s">
        <v>99</v>
      </c>
      <c r="B2248" s="1" t="s">
        <v>227</v>
      </c>
      <c r="C2248" s="2">
        <v>0</v>
      </c>
      <c r="D2248" s="2">
        <v>0</v>
      </c>
      <c r="E2248" s="3" t="str">
        <f t="shared" si="140"/>
        <v/>
      </c>
      <c r="F2248" s="2">
        <v>2.5000000000000001E-2</v>
      </c>
      <c r="G2248" s="2">
        <v>5.0000000000000001E-3</v>
      </c>
      <c r="H2248" s="3">
        <f t="shared" si="141"/>
        <v>-0.8</v>
      </c>
      <c r="I2248" s="2">
        <v>0</v>
      </c>
      <c r="J2248" s="3" t="str">
        <f t="shared" si="142"/>
        <v/>
      </c>
      <c r="K2248" s="2">
        <v>18.085999999999999</v>
      </c>
      <c r="L2248" s="2">
        <v>5.0000000000000001E-3</v>
      </c>
      <c r="M2248" s="3">
        <f t="shared" si="143"/>
        <v>-0.99972354307198941</v>
      </c>
    </row>
    <row r="2249" spans="1:13" x14ac:dyDescent="0.2">
      <c r="A2249" s="1" t="s">
        <v>99</v>
      </c>
      <c r="B2249" s="1" t="s">
        <v>63</v>
      </c>
      <c r="C2249" s="2">
        <v>0</v>
      </c>
      <c r="D2249" s="2">
        <v>113.12486</v>
      </c>
      <c r="E2249" s="3" t="str">
        <f t="shared" si="140"/>
        <v/>
      </c>
      <c r="F2249" s="2">
        <v>1933.45876</v>
      </c>
      <c r="G2249" s="2">
        <v>2061.9112399999999</v>
      </c>
      <c r="H2249" s="3">
        <f t="shared" si="141"/>
        <v>6.6436627797533232E-2</v>
      </c>
      <c r="I2249" s="2">
        <v>1965.7718</v>
      </c>
      <c r="J2249" s="3">
        <f t="shared" si="142"/>
        <v>4.8906714400928974E-2</v>
      </c>
      <c r="K2249" s="2">
        <v>6103.2003199999999</v>
      </c>
      <c r="L2249" s="2">
        <v>7035.3868499999999</v>
      </c>
      <c r="M2249" s="3">
        <f t="shared" si="143"/>
        <v>0.15273733142024737</v>
      </c>
    </row>
    <row r="2250" spans="1:13" x14ac:dyDescent="0.2">
      <c r="A2250" s="1" t="s">
        <v>99</v>
      </c>
      <c r="B2250" s="1" t="s">
        <v>175</v>
      </c>
      <c r="C2250" s="2">
        <v>98.167150000000007</v>
      </c>
      <c r="D2250" s="2">
        <v>22.437740000000002</v>
      </c>
      <c r="E2250" s="3">
        <f t="shared" si="140"/>
        <v>-0.77143331552357386</v>
      </c>
      <c r="F2250" s="2">
        <v>1539.4967999999999</v>
      </c>
      <c r="G2250" s="2">
        <v>1287.96903</v>
      </c>
      <c r="H2250" s="3">
        <f t="shared" si="141"/>
        <v>-0.1633831067398126</v>
      </c>
      <c r="I2250" s="2">
        <v>1342.5169599999999</v>
      </c>
      <c r="J2250" s="3">
        <f t="shared" si="142"/>
        <v>-4.0631091915591111E-2</v>
      </c>
      <c r="K2250" s="2">
        <v>5509.8365100000001</v>
      </c>
      <c r="L2250" s="2">
        <v>5369.6103499999999</v>
      </c>
      <c r="M2250" s="3">
        <f t="shared" si="143"/>
        <v>-2.5450148973658049E-2</v>
      </c>
    </row>
    <row r="2251" spans="1:13" x14ac:dyDescent="0.2">
      <c r="A2251" s="1" t="s">
        <v>99</v>
      </c>
      <c r="B2251" s="1" t="s">
        <v>37</v>
      </c>
      <c r="C2251" s="2">
        <v>848.38034000000005</v>
      </c>
      <c r="D2251" s="2">
        <v>920.43014000000005</v>
      </c>
      <c r="E2251" s="3">
        <f t="shared" si="140"/>
        <v>8.4926296146843772E-2</v>
      </c>
      <c r="F2251" s="2">
        <v>7039.9330600000003</v>
      </c>
      <c r="G2251" s="2">
        <v>9572.2304199999999</v>
      </c>
      <c r="H2251" s="3">
        <f t="shared" si="141"/>
        <v>0.35970474980624312</v>
      </c>
      <c r="I2251" s="2">
        <v>8172.2950499999997</v>
      </c>
      <c r="J2251" s="3">
        <f t="shared" si="142"/>
        <v>0.17130259754877541</v>
      </c>
      <c r="K2251" s="2">
        <v>26861.734629999999</v>
      </c>
      <c r="L2251" s="2">
        <v>34132.023379999999</v>
      </c>
      <c r="M2251" s="3">
        <f t="shared" si="143"/>
        <v>0.27065596656890212</v>
      </c>
    </row>
    <row r="2252" spans="1:13" x14ac:dyDescent="0.2">
      <c r="A2252" s="1" t="s">
        <v>99</v>
      </c>
      <c r="B2252" s="1" t="s">
        <v>69</v>
      </c>
      <c r="C2252" s="2">
        <v>0</v>
      </c>
      <c r="D2252" s="2">
        <v>0</v>
      </c>
      <c r="E2252" s="3" t="str">
        <f t="shared" si="140"/>
        <v/>
      </c>
      <c r="F2252" s="2">
        <v>0.10886</v>
      </c>
      <c r="G2252" s="2">
        <v>51.700499999999998</v>
      </c>
      <c r="H2252" s="3">
        <f t="shared" si="141"/>
        <v>473.92651111519382</v>
      </c>
      <c r="I2252" s="2">
        <v>0</v>
      </c>
      <c r="J2252" s="3" t="str">
        <f t="shared" si="142"/>
        <v/>
      </c>
      <c r="K2252" s="2">
        <v>80.822699999999998</v>
      </c>
      <c r="L2252" s="2">
        <v>70.451480000000004</v>
      </c>
      <c r="M2252" s="3">
        <f t="shared" si="143"/>
        <v>-0.12832063269353777</v>
      </c>
    </row>
    <row r="2253" spans="1:13" x14ac:dyDescent="0.2">
      <c r="A2253" s="1" t="s">
        <v>99</v>
      </c>
      <c r="B2253" s="1" t="s">
        <v>174</v>
      </c>
      <c r="C2253" s="2">
        <v>4.3360000000000003E-2</v>
      </c>
      <c r="D2253" s="2">
        <v>0.84060000000000001</v>
      </c>
      <c r="E2253" s="3">
        <f t="shared" si="140"/>
        <v>18.386531365313651</v>
      </c>
      <c r="F2253" s="2">
        <v>794.77317000000005</v>
      </c>
      <c r="G2253" s="2">
        <v>370.88200000000001</v>
      </c>
      <c r="H2253" s="3">
        <f t="shared" si="141"/>
        <v>-0.53334861568112579</v>
      </c>
      <c r="I2253" s="2">
        <v>351.91784999999999</v>
      </c>
      <c r="J2253" s="3">
        <f t="shared" si="142"/>
        <v>5.3888002555141812E-2</v>
      </c>
      <c r="K2253" s="2">
        <v>3585.4790899999998</v>
      </c>
      <c r="L2253" s="2">
        <v>924.42782</v>
      </c>
      <c r="M2253" s="3">
        <f t="shared" si="143"/>
        <v>-0.74217453322256022</v>
      </c>
    </row>
    <row r="2254" spans="1:13" x14ac:dyDescent="0.2">
      <c r="A2254" s="1" t="s">
        <v>99</v>
      </c>
      <c r="B2254" s="1" t="s">
        <v>36</v>
      </c>
      <c r="C2254" s="2">
        <v>637.48791000000006</v>
      </c>
      <c r="D2254" s="2">
        <v>613.78998000000001</v>
      </c>
      <c r="E2254" s="3">
        <f t="shared" si="140"/>
        <v>-3.7173928522032718E-2</v>
      </c>
      <c r="F2254" s="2">
        <v>11276.62003</v>
      </c>
      <c r="G2254" s="2">
        <v>11955.873369999999</v>
      </c>
      <c r="H2254" s="3">
        <f t="shared" si="141"/>
        <v>6.0235543823675242E-2</v>
      </c>
      <c r="I2254" s="2">
        <v>14389.159149999999</v>
      </c>
      <c r="J2254" s="3">
        <f t="shared" si="142"/>
        <v>-0.16910548800205605</v>
      </c>
      <c r="K2254" s="2">
        <v>46749.40984</v>
      </c>
      <c r="L2254" s="2">
        <v>51438.013400000003</v>
      </c>
      <c r="M2254" s="3">
        <f t="shared" si="143"/>
        <v>0.10029225130427877</v>
      </c>
    </row>
    <row r="2255" spans="1:13" x14ac:dyDescent="0.2">
      <c r="A2255" s="1" t="s">
        <v>99</v>
      </c>
      <c r="B2255" s="1" t="s">
        <v>173</v>
      </c>
      <c r="C2255" s="2">
        <v>216.10345000000001</v>
      </c>
      <c r="D2255" s="2">
        <v>232.74046999999999</v>
      </c>
      <c r="E2255" s="3">
        <f t="shared" si="140"/>
        <v>7.6986369259722576E-2</v>
      </c>
      <c r="F2255" s="2">
        <v>6624.8686200000002</v>
      </c>
      <c r="G2255" s="2">
        <v>5726.8404399999999</v>
      </c>
      <c r="H2255" s="3">
        <f t="shared" si="141"/>
        <v>-0.13555411156213992</v>
      </c>
      <c r="I2255" s="2">
        <v>4553.1589299999996</v>
      </c>
      <c r="J2255" s="3">
        <f t="shared" si="142"/>
        <v>0.25777301606293812</v>
      </c>
      <c r="K2255" s="2">
        <v>32448.33411</v>
      </c>
      <c r="L2255" s="2">
        <v>18268.462820000001</v>
      </c>
      <c r="M2255" s="3">
        <f t="shared" si="143"/>
        <v>-0.43699843702083974</v>
      </c>
    </row>
    <row r="2256" spans="1:13" x14ac:dyDescent="0.2">
      <c r="A2256" s="1" t="s">
        <v>99</v>
      </c>
      <c r="B2256" s="1" t="s">
        <v>35</v>
      </c>
      <c r="C2256" s="2">
        <v>0</v>
      </c>
      <c r="D2256" s="2">
        <v>36.19068</v>
      </c>
      <c r="E2256" s="3" t="str">
        <f t="shared" si="140"/>
        <v/>
      </c>
      <c r="F2256" s="2">
        <v>932.61427000000003</v>
      </c>
      <c r="G2256" s="2">
        <v>808.88212999999996</v>
      </c>
      <c r="H2256" s="3">
        <f t="shared" si="141"/>
        <v>-0.13267236410611649</v>
      </c>
      <c r="I2256" s="2">
        <v>646.92909999999995</v>
      </c>
      <c r="J2256" s="3">
        <f t="shared" si="142"/>
        <v>0.25034123522964102</v>
      </c>
      <c r="K2256" s="2">
        <v>3193.80854</v>
      </c>
      <c r="L2256" s="2">
        <v>3074.75839</v>
      </c>
      <c r="M2256" s="3">
        <f t="shared" si="143"/>
        <v>-3.7275293277285848E-2</v>
      </c>
    </row>
    <row r="2257" spans="1:13" x14ac:dyDescent="0.2">
      <c r="A2257" s="1" t="s">
        <v>99</v>
      </c>
      <c r="B2257" s="1" t="s">
        <v>34</v>
      </c>
      <c r="C2257" s="2">
        <v>513.43807000000004</v>
      </c>
      <c r="D2257" s="2">
        <v>292.14965000000001</v>
      </c>
      <c r="E2257" s="3">
        <f t="shared" si="140"/>
        <v>-0.43099340101523831</v>
      </c>
      <c r="F2257" s="2">
        <v>9112.6141000000007</v>
      </c>
      <c r="G2257" s="2">
        <v>12621.895689999999</v>
      </c>
      <c r="H2257" s="3">
        <f t="shared" si="141"/>
        <v>0.3851015253680059</v>
      </c>
      <c r="I2257" s="2">
        <v>15597.76744</v>
      </c>
      <c r="J2257" s="3">
        <f t="shared" si="142"/>
        <v>-0.19078831386910333</v>
      </c>
      <c r="K2257" s="2">
        <v>40400.546759999997</v>
      </c>
      <c r="L2257" s="2">
        <v>61961.890240000001</v>
      </c>
      <c r="M2257" s="3">
        <f t="shared" si="143"/>
        <v>0.53368939801942439</v>
      </c>
    </row>
    <row r="2258" spans="1:13" x14ac:dyDescent="0.2">
      <c r="A2258" s="1" t="s">
        <v>99</v>
      </c>
      <c r="B2258" s="1" t="s">
        <v>33</v>
      </c>
      <c r="C2258" s="2">
        <v>146.24897000000001</v>
      </c>
      <c r="D2258" s="2">
        <v>286.49928</v>
      </c>
      <c r="E2258" s="3">
        <f t="shared" si="140"/>
        <v>0.95898323249729533</v>
      </c>
      <c r="F2258" s="2">
        <v>6231.4988800000001</v>
      </c>
      <c r="G2258" s="2">
        <v>4659.9068500000003</v>
      </c>
      <c r="H2258" s="3">
        <f t="shared" si="141"/>
        <v>-0.25220128580043966</v>
      </c>
      <c r="I2258" s="2">
        <v>5402.0458699999999</v>
      </c>
      <c r="J2258" s="3">
        <f t="shared" si="142"/>
        <v>-0.13738110298571005</v>
      </c>
      <c r="K2258" s="2">
        <v>22775.806850000001</v>
      </c>
      <c r="L2258" s="2">
        <v>19061.606199999998</v>
      </c>
      <c r="M2258" s="3">
        <f t="shared" si="143"/>
        <v>-0.16307657833865075</v>
      </c>
    </row>
    <row r="2259" spans="1:13" x14ac:dyDescent="0.2">
      <c r="A2259" s="1" t="s">
        <v>99</v>
      </c>
      <c r="B2259" s="1" t="s">
        <v>226</v>
      </c>
      <c r="C2259" s="2">
        <v>14.357010000000001</v>
      </c>
      <c r="D2259" s="2">
        <v>31.055140000000002</v>
      </c>
      <c r="E2259" s="3">
        <f t="shared" si="140"/>
        <v>1.1630645935330546</v>
      </c>
      <c r="F2259" s="2">
        <v>1365.73514</v>
      </c>
      <c r="G2259" s="2">
        <v>953.09223999999995</v>
      </c>
      <c r="H2259" s="3">
        <f t="shared" si="141"/>
        <v>-0.302139769208838</v>
      </c>
      <c r="I2259" s="2">
        <v>1108.7483999999999</v>
      </c>
      <c r="J2259" s="3">
        <f t="shared" si="142"/>
        <v>-0.14038907294026315</v>
      </c>
      <c r="K2259" s="2">
        <v>5519.2478199999996</v>
      </c>
      <c r="L2259" s="2">
        <v>4210.0732900000003</v>
      </c>
      <c r="M2259" s="3">
        <f t="shared" si="143"/>
        <v>-0.23720162107161902</v>
      </c>
    </row>
    <row r="2260" spans="1:13" x14ac:dyDescent="0.2">
      <c r="A2260" s="1" t="s">
        <v>99</v>
      </c>
      <c r="B2260" s="1" t="s">
        <v>32</v>
      </c>
      <c r="C2260" s="2">
        <v>311.98532999999998</v>
      </c>
      <c r="D2260" s="2">
        <v>265.31763999999998</v>
      </c>
      <c r="E2260" s="3">
        <f t="shared" si="140"/>
        <v>-0.14958296276302474</v>
      </c>
      <c r="F2260" s="2">
        <v>3383.0261599999999</v>
      </c>
      <c r="G2260" s="2">
        <v>3129.4663700000001</v>
      </c>
      <c r="H2260" s="3">
        <f t="shared" si="141"/>
        <v>-7.4950585070261422E-2</v>
      </c>
      <c r="I2260" s="2">
        <v>3164.1784299999999</v>
      </c>
      <c r="J2260" s="3">
        <f t="shared" si="142"/>
        <v>-1.0970323187494802E-2</v>
      </c>
      <c r="K2260" s="2">
        <v>14408.075940000001</v>
      </c>
      <c r="L2260" s="2">
        <v>11945.25583</v>
      </c>
      <c r="M2260" s="3">
        <f t="shared" si="143"/>
        <v>-0.17093330991979772</v>
      </c>
    </row>
    <row r="2261" spans="1:13" x14ac:dyDescent="0.2">
      <c r="A2261" s="1" t="s">
        <v>99</v>
      </c>
      <c r="B2261" s="1" t="s">
        <v>31</v>
      </c>
      <c r="C2261" s="2">
        <v>22.97523</v>
      </c>
      <c r="D2261" s="2">
        <v>51.530990000000003</v>
      </c>
      <c r="E2261" s="3">
        <f t="shared" si="140"/>
        <v>1.2428933246805367</v>
      </c>
      <c r="F2261" s="2">
        <v>1154.49919</v>
      </c>
      <c r="G2261" s="2">
        <v>1015.03538</v>
      </c>
      <c r="H2261" s="3">
        <f t="shared" si="141"/>
        <v>-0.12080026665068511</v>
      </c>
      <c r="I2261" s="2">
        <v>1273.38606</v>
      </c>
      <c r="J2261" s="3">
        <f t="shared" si="142"/>
        <v>-0.20288480305807655</v>
      </c>
      <c r="K2261" s="2">
        <v>4373.7922900000003</v>
      </c>
      <c r="L2261" s="2">
        <v>4174.7448000000004</v>
      </c>
      <c r="M2261" s="3">
        <f t="shared" si="143"/>
        <v>-4.5509131847685458E-2</v>
      </c>
    </row>
    <row r="2262" spans="1:13" x14ac:dyDescent="0.2">
      <c r="A2262" s="1" t="s">
        <v>99</v>
      </c>
      <c r="B2262" s="1" t="s">
        <v>30</v>
      </c>
      <c r="C2262" s="2">
        <v>593.26052000000004</v>
      </c>
      <c r="D2262" s="2">
        <v>618.03313000000003</v>
      </c>
      <c r="E2262" s="3">
        <f t="shared" si="140"/>
        <v>4.1756714234077119E-2</v>
      </c>
      <c r="F2262" s="2">
        <v>18213.707559999999</v>
      </c>
      <c r="G2262" s="2">
        <v>23130.222419999998</v>
      </c>
      <c r="H2262" s="3">
        <f t="shared" si="141"/>
        <v>0.26993487425906593</v>
      </c>
      <c r="I2262" s="2">
        <v>27950.01383</v>
      </c>
      <c r="J2262" s="3">
        <f t="shared" si="142"/>
        <v>-0.17244325671233496</v>
      </c>
      <c r="K2262" s="2">
        <v>85573.922449999998</v>
      </c>
      <c r="L2262" s="2">
        <v>91015.736869999993</v>
      </c>
      <c r="M2262" s="3">
        <f t="shared" si="143"/>
        <v>6.3591971294521432E-2</v>
      </c>
    </row>
    <row r="2263" spans="1:13" x14ac:dyDescent="0.2">
      <c r="A2263" s="1" t="s">
        <v>99</v>
      </c>
      <c r="B2263" s="1" t="s">
        <v>76</v>
      </c>
      <c r="C2263" s="2">
        <v>0</v>
      </c>
      <c r="D2263" s="2">
        <v>0</v>
      </c>
      <c r="E2263" s="3" t="str">
        <f t="shared" si="140"/>
        <v/>
      </c>
      <c r="F2263" s="2">
        <v>119.21789</v>
      </c>
      <c r="G2263" s="2">
        <v>2.1388099999999999</v>
      </c>
      <c r="H2263" s="3">
        <f t="shared" si="141"/>
        <v>-0.98205965564396414</v>
      </c>
      <c r="I2263" s="2">
        <v>100.75586</v>
      </c>
      <c r="J2263" s="3">
        <f t="shared" si="142"/>
        <v>-0.97877235130542284</v>
      </c>
      <c r="K2263" s="2">
        <v>277.45839999999998</v>
      </c>
      <c r="L2263" s="2">
        <v>145.33559</v>
      </c>
      <c r="M2263" s="3">
        <f t="shared" si="143"/>
        <v>-0.47618961977723506</v>
      </c>
    </row>
    <row r="2264" spans="1:13" x14ac:dyDescent="0.2">
      <c r="A2264" s="1" t="s">
        <v>99</v>
      </c>
      <c r="B2264" s="1" t="s">
        <v>172</v>
      </c>
      <c r="C2264" s="2">
        <v>3.3250500000000001</v>
      </c>
      <c r="D2264" s="2">
        <v>75.058570000000003</v>
      </c>
      <c r="E2264" s="3">
        <f t="shared" si="140"/>
        <v>21.573666561405091</v>
      </c>
      <c r="F2264" s="2">
        <v>186.17312000000001</v>
      </c>
      <c r="G2264" s="2">
        <v>809.52462000000003</v>
      </c>
      <c r="H2264" s="3">
        <f t="shared" si="141"/>
        <v>3.3482357710930559</v>
      </c>
      <c r="I2264" s="2">
        <v>791.98337000000004</v>
      </c>
      <c r="J2264" s="3">
        <f t="shared" si="142"/>
        <v>2.2148507992030275E-2</v>
      </c>
      <c r="K2264" s="2">
        <v>579.82647999999995</v>
      </c>
      <c r="L2264" s="2">
        <v>2686.4741399999998</v>
      </c>
      <c r="M2264" s="3">
        <f t="shared" si="143"/>
        <v>3.6332381025440581</v>
      </c>
    </row>
    <row r="2265" spans="1:13" x14ac:dyDescent="0.2">
      <c r="A2265" s="1" t="s">
        <v>99</v>
      </c>
      <c r="B2265" s="1" t="s">
        <v>171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2.0811000000000002</v>
      </c>
      <c r="J2265" s="3">
        <f t="shared" si="142"/>
        <v>-1</v>
      </c>
      <c r="K2265" s="2">
        <v>3.7241300000000002</v>
      </c>
      <c r="L2265" s="2">
        <v>5.0823900000000002</v>
      </c>
      <c r="M2265" s="3">
        <f t="shared" si="143"/>
        <v>0.36471873967879742</v>
      </c>
    </row>
    <row r="2266" spans="1:13" x14ac:dyDescent="0.2">
      <c r="A2266" s="1" t="s">
        <v>99</v>
      </c>
      <c r="B2266" s="1" t="s">
        <v>170</v>
      </c>
      <c r="C2266" s="2">
        <v>2.1229999999999999E-2</v>
      </c>
      <c r="D2266" s="2">
        <v>27.51539</v>
      </c>
      <c r="E2266" s="3">
        <f t="shared" si="140"/>
        <v>1295.061705134244</v>
      </c>
      <c r="F2266" s="2">
        <v>270.85199</v>
      </c>
      <c r="G2266" s="2">
        <v>442.40120000000002</v>
      </c>
      <c r="H2266" s="3">
        <f t="shared" si="141"/>
        <v>0.63336883734913685</v>
      </c>
      <c r="I2266" s="2">
        <v>171.32299</v>
      </c>
      <c r="J2266" s="3">
        <f t="shared" si="142"/>
        <v>1.5822640615833286</v>
      </c>
      <c r="K2266" s="2">
        <v>3153.9981699999998</v>
      </c>
      <c r="L2266" s="2">
        <v>1162.1329000000001</v>
      </c>
      <c r="M2266" s="3">
        <f t="shared" si="143"/>
        <v>-0.63153659661127826</v>
      </c>
    </row>
    <row r="2267" spans="1:13" x14ac:dyDescent="0.2">
      <c r="A2267" s="1" t="s">
        <v>99</v>
      </c>
      <c r="B2267" s="1" t="s">
        <v>29</v>
      </c>
      <c r="C2267" s="2">
        <v>0</v>
      </c>
      <c r="D2267" s="2">
        <v>0</v>
      </c>
      <c r="E2267" s="3" t="str">
        <f t="shared" si="140"/>
        <v/>
      </c>
      <c r="F2267" s="2">
        <v>8.0292600000000007</v>
      </c>
      <c r="G2267" s="2">
        <v>0</v>
      </c>
      <c r="H2267" s="3">
        <f t="shared" si="141"/>
        <v>-1</v>
      </c>
      <c r="I2267" s="2">
        <v>32.463030000000003</v>
      </c>
      <c r="J2267" s="3">
        <f t="shared" si="142"/>
        <v>-1</v>
      </c>
      <c r="K2267" s="2">
        <v>56.430390000000003</v>
      </c>
      <c r="L2267" s="2">
        <v>62.973939999999999</v>
      </c>
      <c r="M2267" s="3">
        <f t="shared" si="143"/>
        <v>0.11595790849575893</v>
      </c>
    </row>
    <row r="2268" spans="1:13" x14ac:dyDescent="0.2">
      <c r="A2268" s="1" t="s">
        <v>99</v>
      </c>
      <c r="B2268" s="1" t="s">
        <v>169</v>
      </c>
      <c r="C2268" s="2">
        <v>0</v>
      </c>
      <c r="D2268" s="2">
        <v>0</v>
      </c>
      <c r="E2268" s="3" t="str">
        <f t="shared" si="140"/>
        <v/>
      </c>
      <c r="F2268" s="2">
        <v>711.36316999999997</v>
      </c>
      <c r="G2268" s="2">
        <v>939.03863999999999</v>
      </c>
      <c r="H2268" s="3">
        <f t="shared" si="141"/>
        <v>0.32005518362723229</v>
      </c>
      <c r="I2268" s="2">
        <v>42.68826</v>
      </c>
      <c r="J2268" s="3">
        <f t="shared" si="142"/>
        <v>20.997585284572384</v>
      </c>
      <c r="K2268" s="2">
        <v>1673.8493800000001</v>
      </c>
      <c r="L2268" s="2">
        <v>1298.44137</v>
      </c>
      <c r="M2268" s="3">
        <f t="shared" si="143"/>
        <v>-0.22427825017326231</v>
      </c>
    </row>
    <row r="2269" spans="1:13" x14ac:dyDescent="0.2">
      <c r="A2269" s="1" t="s">
        <v>99</v>
      </c>
      <c r="B2269" s="1" t="s">
        <v>28</v>
      </c>
      <c r="C2269" s="2">
        <v>18.410499999999999</v>
      </c>
      <c r="D2269" s="2">
        <v>63.996560000000002</v>
      </c>
      <c r="E2269" s="3">
        <f t="shared" si="140"/>
        <v>2.4760902745715763</v>
      </c>
      <c r="F2269" s="2">
        <v>786.91102000000001</v>
      </c>
      <c r="G2269" s="2">
        <v>1510.67237</v>
      </c>
      <c r="H2269" s="3">
        <f t="shared" si="141"/>
        <v>0.91974992293283675</v>
      </c>
      <c r="I2269" s="2">
        <v>892.29076999999995</v>
      </c>
      <c r="J2269" s="3">
        <f t="shared" si="142"/>
        <v>0.69302700508714232</v>
      </c>
      <c r="K2269" s="2">
        <v>2520.6469400000001</v>
      </c>
      <c r="L2269" s="2">
        <v>4574.8402699999997</v>
      </c>
      <c r="M2269" s="3">
        <f t="shared" si="143"/>
        <v>0.81494686836229424</v>
      </c>
    </row>
    <row r="2270" spans="1:13" x14ac:dyDescent="0.2">
      <c r="A2270" s="1" t="s">
        <v>99</v>
      </c>
      <c r="B2270" s="1" t="s">
        <v>62</v>
      </c>
      <c r="C2270" s="2">
        <v>143.06458000000001</v>
      </c>
      <c r="D2270" s="2">
        <v>0</v>
      </c>
      <c r="E2270" s="3">
        <f t="shared" si="140"/>
        <v>-1</v>
      </c>
      <c r="F2270" s="2">
        <v>291.68389000000002</v>
      </c>
      <c r="G2270" s="2">
        <v>312.07567999999998</v>
      </c>
      <c r="H2270" s="3">
        <f t="shared" si="141"/>
        <v>6.9910580251792309E-2</v>
      </c>
      <c r="I2270" s="2">
        <v>377.76551000000001</v>
      </c>
      <c r="J2270" s="3">
        <f t="shared" si="142"/>
        <v>-0.17389049095561959</v>
      </c>
      <c r="K2270" s="2">
        <v>501.39265999999998</v>
      </c>
      <c r="L2270" s="2">
        <v>1103.2012999999999</v>
      </c>
      <c r="M2270" s="3">
        <f t="shared" si="143"/>
        <v>1.2002741324533948</v>
      </c>
    </row>
    <row r="2271" spans="1:13" x14ac:dyDescent="0.2">
      <c r="A2271" s="1" t="s">
        <v>99</v>
      </c>
      <c r="B2271" s="1" t="s">
        <v>168</v>
      </c>
      <c r="C2271" s="2">
        <v>98.648610000000005</v>
      </c>
      <c r="D2271" s="2">
        <v>48.53613</v>
      </c>
      <c r="E2271" s="3">
        <f t="shared" si="140"/>
        <v>-0.50798972230830219</v>
      </c>
      <c r="F2271" s="2">
        <v>2711.3852099999999</v>
      </c>
      <c r="G2271" s="2">
        <v>2508.38364</v>
      </c>
      <c r="H2271" s="3">
        <f t="shared" si="141"/>
        <v>-7.4870058762325331E-2</v>
      </c>
      <c r="I2271" s="2">
        <v>2576.5913599999999</v>
      </c>
      <c r="J2271" s="3">
        <f t="shared" si="142"/>
        <v>-2.6472075106236392E-2</v>
      </c>
      <c r="K2271" s="2">
        <v>9636.9793800000007</v>
      </c>
      <c r="L2271" s="2">
        <v>8818.5741199999993</v>
      </c>
      <c r="M2271" s="3">
        <f t="shared" si="143"/>
        <v>-8.4923421305483915E-2</v>
      </c>
    </row>
    <row r="2272" spans="1:13" x14ac:dyDescent="0.2">
      <c r="A2272" s="1" t="s">
        <v>99</v>
      </c>
      <c r="B2272" s="1" t="s">
        <v>225</v>
      </c>
      <c r="C2272" s="2">
        <v>42.131019999999999</v>
      </c>
      <c r="D2272" s="2">
        <v>67.684489999999997</v>
      </c>
      <c r="E2272" s="3">
        <f t="shared" si="140"/>
        <v>0.60652388667542345</v>
      </c>
      <c r="F2272" s="2">
        <v>1482.51242</v>
      </c>
      <c r="G2272" s="2">
        <v>1522.2478100000001</v>
      </c>
      <c r="H2272" s="3">
        <f t="shared" si="141"/>
        <v>2.6802736667798088E-2</v>
      </c>
      <c r="I2272" s="2">
        <v>1591.19388</v>
      </c>
      <c r="J2272" s="3">
        <f t="shared" si="142"/>
        <v>-4.3329773239198177E-2</v>
      </c>
      <c r="K2272" s="2">
        <v>5646.4024399999998</v>
      </c>
      <c r="L2272" s="2">
        <v>6042.5147699999998</v>
      </c>
      <c r="M2272" s="3">
        <f t="shared" si="143"/>
        <v>7.0153045980902551E-2</v>
      </c>
    </row>
    <row r="2273" spans="1:13" x14ac:dyDescent="0.2">
      <c r="A2273" s="1" t="s">
        <v>99</v>
      </c>
      <c r="B2273" s="1" t="s">
        <v>27</v>
      </c>
      <c r="C2273" s="2">
        <v>34.582799999999999</v>
      </c>
      <c r="D2273" s="2">
        <v>76.884569999999997</v>
      </c>
      <c r="E2273" s="3">
        <f t="shared" si="140"/>
        <v>1.2232025746903084</v>
      </c>
      <c r="F2273" s="2">
        <v>2277.58329</v>
      </c>
      <c r="G2273" s="2">
        <v>2613.00596</v>
      </c>
      <c r="H2273" s="3">
        <f t="shared" si="141"/>
        <v>0.14727130791339804</v>
      </c>
      <c r="I2273" s="2">
        <v>1841.8444300000001</v>
      </c>
      <c r="J2273" s="3">
        <f t="shared" si="142"/>
        <v>0.41868982930333587</v>
      </c>
      <c r="K2273" s="2">
        <v>11938.07516</v>
      </c>
      <c r="L2273" s="2">
        <v>7614.5964400000003</v>
      </c>
      <c r="M2273" s="3">
        <f t="shared" si="143"/>
        <v>-0.36215877870214375</v>
      </c>
    </row>
    <row r="2274" spans="1:13" x14ac:dyDescent="0.2">
      <c r="A2274" s="1" t="s">
        <v>99</v>
      </c>
      <c r="B2274" s="1" t="s">
        <v>167</v>
      </c>
      <c r="C2274" s="2">
        <v>24.337250000000001</v>
      </c>
      <c r="D2274" s="2">
        <v>93.987129999999993</v>
      </c>
      <c r="E2274" s="3">
        <f t="shared" si="140"/>
        <v>2.8618631932531402</v>
      </c>
      <c r="F2274" s="2">
        <v>319.68871000000001</v>
      </c>
      <c r="G2274" s="2">
        <v>521.83137999999997</v>
      </c>
      <c r="H2274" s="3">
        <f t="shared" si="141"/>
        <v>0.63231094398047394</v>
      </c>
      <c r="I2274" s="2">
        <v>534.98779999999999</v>
      </c>
      <c r="J2274" s="3">
        <f t="shared" si="142"/>
        <v>-2.4592000041870121E-2</v>
      </c>
      <c r="K2274" s="2">
        <v>1248.3226500000001</v>
      </c>
      <c r="L2274" s="2">
        <v>3100.4556600000001</v>
      </c>
      <c r="M2274" s="3">
        <f t="shared" si="143"/>
        <v>1.4836973518024368</v>
      </c>
    </row>
    <row r="2275" spans="1:13" x14ac:dyDescent="0.2">
      <c r="A2275" s="1" t="s">
        <v>99</v>
      </c>
      <c r="B2275" s="1" t="s">
        <v>26</v>
      </c>
      <c r="C2275" s="2">
        <v>173.52789000000001</v>
      </c>
      <c r="D2275" s="2">
        <v>26.860589999999998</v>
      </c>
      <c r="E2275" s="3">
        <f t="shared" si="140"/>
        <v>-0.84520880188193381</v>
      </c>
      <c r="F2275" s="2">
        <v>1127.1634799999999</v>
      </c>
      <c r="G2275" s="2">
        <v>1015.11077</v>
      </c>
      <c r="H2275" s="3">
        <f t="shared" si="141"/>
        <v>-9.941123181173328E-2</v>
      </c>
      <c r="I2275" s="2">
        <v>681.65363000000002</v>
      </c>
      <c r="J2275" s="3">
        <f t="shared" si="142"/>
        <v>0.48918853406531393</v>
      </c>
      <c r="K2275" s="2">
        <v>2481.1990999999998</v>
      </c>
      <c r="L2275" s="2">
        <v>2165.1303899999998</v>
      </c>
      <c r="M2275" s="3">
        <f t="shared" si="143"/>
        <v>-0.12738546858250921</v>
      </c>
    </row>
    <row r="2276" spans="1:13" x14ac:dyDescent="0.2">
      <c r="A2276" s="1" t="s">
        <v>99</v>
      </c>
      <c r="B2276" s="1" t="s">
        <v>224</v>
      </c>
      <c r="C2276" s="2">
        <v>18.684609999999999</v>
      </c>
      <c r="D2276" s="2">
        <v>5.8149899999999999</v>
      </c>
      <c r="E2276" s="3">
        <f t="shared" si="140"/>
        <v>-0.68878183703058293</v>
      </c>
      <c r="F2276" s="2">
        <v>266.79316999999998</v>
      </c>
      <c r="G2276" s="2">
        <v>116.39582</v>
      </c>
      <c r="H2276" s="3">
        <f t="shared" si="141"/>
        <v>-0.56372263952634172</v>
      </c>
      <c r="I2276" s="2">
        <v>274.48419999999999</v>
      </c>
      <c r="J2276" s="3">
        <f t="shared" si="142"/>
        <v>-0.57594710369485747</v>
      </c>
      <c r="K2276" s="2">
        <v>1078.38291</v>
      </c>
      <c r="L2276" s="2">
        <v>680.11040000000003</v>
      </c>
      <c r="M2276" s="3">
        <f t="shared" si="143"/>
        <v>-0.36932383321987172</v>
      </c>
    </row>
    <row r="2277" spans="1:13" x14ac:dyDescent="0.2">
      <c r="A2277" s="1" t="s">
        <v>99</v>
      </c>
      <c r="B2277" s="1" t="s">
        <v>166</v>
      </c>
      <c r="C2277" s="2">
        <v>11.966609999999999</v>
      </c>
      <c r="D2277" s="2">
        <v>0</v>
      </c>
      <c r="E2277" s="3">
        <f t="shared" si="140"/>
        <v>-1</v>
      </c>
      <c r="F2277" s="2">
        <v>117.99423</v>
      </c>
      <c r="G2277" s="2">
        <v>261.36198999999999</v>
      </c>
      <c r="H2277" s="3">
        <f t="shared" si="141"/>
        <v>1.2150404303668068</v>
      </c>
      <c r="I2277" s="2">
        <v>428.90629999999999</v>
      </c>
      <c r="J2277" s="3">
        <f t="shared" si="142"/>
        <v>-0.39063149690270349</v>
      </c>
      <c r="K2277" s="2">
        <v>512.22172999999998</v>
      </c>
      <c r="L2277" s="2">
        <v>973.72595999999999</v>
      </c>
      <c r="M2277" s="3">
        <f t="shared" si="143"/>
        <v>0.90098526276891855</v>
      </c>
    </row>
    <row r="2278" spans="1:13" x14ac:dyDescent="0.2">
      <c r="A2278" s="1" t="s">
        <v>99</v>
      </c>
      <c r="B2278" s="1" t="s">
        <v>165</v>
      </c>
      <c r="C2278" s="2">
        <v>0</v>
      </c>
      <c r="D2278" s="2">
        <v>0</v>
      </c>
      <c r="E2278" s="3" t="str">
        <f t="shared" si="140"/>
        <v/>
      </c>
      <c r="F2278" s="2">
        <v>0.2409</v>
      </c>
      <c r="G2278" s="2">
        <v>0.35</v>
      </c>
      <c r="H2278" s="3">
        <f t="shared" si="141"/>
        <v>0.45288501452885011</v>
      </c>
      <c r="I2278" s="2">
        <v>0</v>
      </c>
      <c r="J2278" s="3" t="str">
        <f t="shared" si="142"/>
        <v/>
      </c>
      <c r="K2278" s="2">
        <v>0.26671</v>
      </c>
      <c r="L2278" s="2">
        <v>2.0562900000000002</v>
      </c>
      <c r="M2278" s="3">
        <f t="shared" si="143"/>
        <v>6.7098346518690715</v>
      </c>
    </row>
    <row r="2279" spans="1:13" x14ac:dyDescent="0.2">
      <c r="A2279" s="1" t="s">
        <v>99</v>
      </c>
      <c r="B2279" s="1" t="s">
        <v>164</v>
      </c>
      <c r="C2279" s="2">
        <v>1.30511</v>
      </c>
      <c r="D2279" s="2">
        <v>0</v>
      </c>
      <c r="E2279" s="3">
        <f t="shared" si="140"/>
        <v>-1</v>
      </c>
      <c r="F2279" s="2">
        <v>33.305109999999999</v>
      </c>
      <c r="G2279" s="2">
        <v>1.5741400000000001</v>
      </c>
      <c r="H2279" s="3">
        <f t="shared" si="141"/>
        <v>-0.9527357813860996</v>
      </c>
      <c r="I2279" s="2">
        <v>0.65449999999999997</v>
      </c>
      <c r="J2279" s="3">
        <f t="shared" si="142"/>
        <v>1.405103132161956</v>
      </c>
      <c r="K2279" s="2">
        <v>77.170460000000006</v>
      </c>
      <c r="L2279" s="2">
        <v>56.209870000000002</v>
      </c>
      <c r="M2279" s="3">
        <f t="shared" si="143"/>
        <v>-0.27161416427995899</v>
      </c>
    </row>
    <row r="2280" spans="1:13" x14ac:dyDescent="0.2">
      <c r="A2280" s="1" t="s">
        <v>99</v>
      </c>
      <c r="B2280" s="1" t="s">
        <v>163</v>
      </c>
      <c r="C2280" s="2">
        <v>1.0572600000000001</v>
      </c>
      <c r="D2280" s="2">
        <v>0</v>
      </c>
      <c r="E2280" s="3">
        <f t="shared" si="140"/>
        <v>-1</v>
      </c>
      <c r="F2280" s="2">
        <v>44.082470000000001</v>
      </c>
      <c r="G2280" s="2">
        <v>78.172600000000003</v>
      </c>
      <c r="H2280" s="3">
        <f t="shared" si="141"/>
        <v>0.77332622241902516</v>
      </c>
      <c r="I2280" s="2">
        <v>13.301830000000001</v>
      </c>
      <c r="J2280" s="3">
        <f t="shared" si="142"/>
        <v>4.8768304812195016</v>
      </c>
      <c r="K2280" s="2">
        <v>104.82940000000001</v>
      </c>
      <c r="L2280" s="2">
        <v>126.72712</v>
      </c>
      <c r="M2280" s="3">
        <f t="shared" si="143"/>
        <v>0.20888910935291038</v>
      </c>
    </row>
    <row r="2281" spans="1:13" x14ac:dyDescent="0.2">
      <c r="A2281" s="1" t="s">
        <v>99</v>
      </c>
      <c r="B2281" s="1" t="s">
        <v>25</v>
      </c>
      <c r="C2281" s="2">
        <v>27.163509999999999</v>
      </c>
      <c r="D2281" s="2">
        <v>6.1325700000000003</v>
      </c>
      <c r="E2281" s="3">
        <f t="shared" si="140"/>
        <v>-0.77423499393119666</v>
      </c>
      <c r="F2281" s="2">
        <v>1292.48955</v>
      </c>
      <c r="G2281" s="2">
        <v>918.22502999999995</v>
      </c>
      <c r="H2281" s="3">
        <f t="shared" si="141"/>
        <v>-0.28956870096164422</v>
      </c>
      <c r="I2281" s="2">
        <v>1136.39229</v>
      </c>
      <c r="J2281" s="3">
        <f t="shared" si="142"/>
        <v>-0.19198234792670066</v>
      </c>
      <c r="K2281" s="2">
        <v>3466.4283</v>
      </c>
      <c r="L2281" s="2">
        <v>3095.0232900000001</v>
      </c>
      <c r="M2281" s="3">
        <f t="shared" si="143"/>
        <v>-0.10714342771780394</v>
      </c>
    </row>
    <row r="2282" spans="1:13" x14ac:dyDescent="0.2">
      <c r="A2282" s="1" t="s">
        <v>99</v>
      </c>
      <c r="B2282" s="1" t="s">
        <v>162</v>
      </c>
      <c r="C2282" s="2">
        <v>0.61485999999999996</v>
      </c>
      <c r="D2282" s="2">
        <v>0</v>
      </c>
      <c r="E2282" s="3">
        <f t="shared" si="140"/>
        <v>-1</v>
      </c>
      <c r="F2282" s="2">
        <v>13.194380000000001</v>
      </c>
      <c r="G2282" s="2">
        <v>13.34201</v>
      </c>
      <c r="H2282" s="3">
        <f t="shared" si="141"/>
        <v>1.1188854648721547E-2</v>
      </c>
      <c r="I2282" s="2">
        <v>14.44974</v>
      </c>
      <c r="J2282" s="3">
        <f t="shared" si="142"/>
        <v>-7.6660894936517843E-2</v>
      </c>
      <c r="K2282" s="2">
        <v>49.900100000000002</v>
      </c>
      <c r="L2282" s="2">
        <v>36.879109999999997</v>
      </c>
      <c r="M2282" s="3">
        <f t="shared" si="143"/>
        <v>-0.26094116043855631</v>
      </c>
    </row>
    <row r="2283" spans="1:13" x14ac:dyDescent="0.2">
      <c r="A2283" s="1" t="s">
        <v>99</v>
      </c>
      <c r="B2283" s="1" t="s">
        <v>161</v>
      </c>
      <c r="C2283" s="2">
        <v>0</v>
      </c>
      <c r="D2283" s="2">
        <v>0</v>
      </c>
      <c r="E2283" s="3" t="str">
        <f t="shared" si="140"/>
        <v/>
      </c>
      <c r="F2283" s="2">
        <v>267.37729000000002</v>
      </c>
      <c r="G2283" s="2">
        <v>99.027140000000003</v>
      </c>
      <c r="H2283" s="3">
        <f t="shared" si="141"/>
        <v>-0.6296351870422503</v>
      </c>
      <c r="I2283" s="2">
        <v>54.62294</v>
      </c>
      <c r="J2283" s="3">
        <f t="shared" si="142"/>
        <v>0.81292218983452735</v>
      </c>
      <c r="K2283" s="2">
        <v>866.04888000000005</v>
      </c>
      <c r="L2283" s="2">
        <v>469.45733000000001</v>
      </c>
      <c r="M2283" s="3">
        <f t="shared" si="143"/>
        <v>-0.45793206267988018</v>
      </c>
    </row>
    <row r="2284" spans="1:13" x14ac:dyDescent="0.2">
      <c r="A2284" s="1" t="s">
        <v>99</v>
      </c>
      <c r="B2284" s="1" t="s">
        <v>24</v>
      </c>
      <c r="C2284" s="2">
        <v>32.550260000000002</v>
      </c>
      <c r="D2284" s="2">
        <v>90.956410000000005</v>
      </c>
      <c r="E2284" s="3">
        <f t="shared" si="140"/>
        <v>1.7943374338638156</v>
      </c>
      <c r="F2284" s="2">
        <v>1039.1818900000001</v>
      </c>
      <c r="G2284" s="2">
        <v>2482.0623000000001</v>
      </c>
      <c r="H2284" s="3">
        <f t="shared" si="141"/>
        <v>1.3884772472314735</v>
      </c>
      <c r="I2284" s="2">
        <v>1448.9080100000001</v>
      </c>
      <c r="J2284" s="3">
        <f t="shared" si="142"/>
        <v>0.71305720091919422</v>
      </c>
      <c r="K2284" s="2">
        <v>3809.6424400000001</v>
      </c>
      <c r="L2284" s="2">
        <v>7423.3359700000001</v>
      </c>
      <c r="M2284" s="3">
        <f t="shared" si="143"/>
        <v>0.94856501283621775</v>
      </c>
    </row>
    <row r="2285" spans="1:13" x14ac:dyDescent="0.2">
      <c r="A2285" s="1" t="s">
        <v>99</v>
      </c>
      <c r="B2285" s="1" t="s">
        <v>160</v>
      </c>
      <c r="C2285" s="2">
        <v>371.87705</v>
      </c>
      <c r="D2285" s="2">
        <v>153.25431</v>
      </c>
      <c r="E2285" s="3">
        <f t="shared" si="140"/>
        <v>-0.58788984154843649</v>
      </c>
      <c r="F2285" s="2">
        <v>3377.1423500000001</v>
      </c>
      <c r="G2285" s="2">
        <v>2453.38312</v>
      </c>
      <c r="H2285" s="3">
        <f t="shared" si="141"/>
        <v>-0.27353280799667801</v>
      </c>
      <c r="I2285" s="2">
        <v>2304.09049</v>
      </c>
      <c r="J2285" s="3">
        <f t="shared" si="142"/>
        <v>6.4794603618193891E-2</v>
      </c>
      <c r="K2285" s="2">
        <v>13112.28004</v>
      </c>
      <c r="L2285" s="2">
        <v>8399.0992200000001</v>
      </c>
      <c r="M2285" s="3">
        <f t="shared" si="143"/>
        <v>-0.35944784626488191</v>
      </c>
    </row>
    <row r="2286" spans="1:13" x14ac:dyDescent="0.2">
      <c r="A2286" s="1" t="s">
        <v>99</v>
      </c>
      <c r="B2286" s="1" t="s">
        <v>75</v>
      </c>
      <c r="C2286" s="2">
        <v>0</v>
      </c>
      <c r="D2286" s="2">
        <v>0</v>
      </c>
      <c r="E2286" s="3" t="str">
        <f t="shared" si="140"/>
        <v/>
      </c>
      <c r="F2286" s="2">
        <v>6.1059299999999999</v>
      </c>
      <c r="G2286" s="2">
        <v>0</v>
      </c>
      <c r="H2286" s="3">
        <f t="shared" si="141"/>
        <v>-1</v>
      </c>
      <c r="I2286" s="2">
        <v>0</v>
      </c>
      <c r="J2286" s="3" t="str">
        <f t="shared" si="142"/>
        <v/>
      </c>
      <c r="K2286" s="2">
        <v>73.644450000000006</v>
      </c>
      <c r="L2286" s="2">
        <v>7.8420000000000004E-2</v>
      </c>
      <c r="M2286" s="3">
        <f t="shared" si="143"/>
        <v>-0.99893515397290633</v>
      </c>
    </row>
    <row r="2287" spans="1:13" x14ac:dyDescent="0.2">
      <c r="A2287" s="1" t="s">
        <v>99</v>
      </c>
      <c r="B2287" s="1" t="s">
        <v>248</v>
      </c>
      <c r="C2287" s="2">
        <v>0</v>
      </c>
      <c r="D2287" s="2">
        <v>0</v>
      </c>
      <c r="E2287" s="3" t="str">
        <f t="shared" si="140"/>
        <v/>
      </c>
      <c r="F2287" s="2">
        <v>1E-3</v>
      </c>
      <c r="G2287" s="2">
        <v>0</v>
      </c>
      <c r="H2287" s="3">
        <f t="shared" si="141"/>
        <v>-1</v>
      </c>
      <c r="I2287" s="2">
        <v>0</v>
      </c>
      <c r="J2287" s="3" t="str">
        <f t="shared" si="142"/>
        <v/>
      </c>
      <c r="K2287" s="2">
        <v>3.0000000000000001E-3</v>
      </c>
      <c r="L2287" s="2">
        <v>0</v>
      </c>
      <c r="M2287" s="3">
        <f t="shared" si="143"/>
        <v>-1</v>
      </c>
    </row>
    <row r="2288" spans="1:13" x14ac:dyDescent="0.2">
      <c r="A2288" s="1" t="s">
        <v>99</v>
      </c>
      <c r="B2288" s="1" t="s">
        <v>205</v>
      </c>
      <c r="C2288" s="2">
        <v>112.88272000000001</v>
      </c>
      <c r="D2288" s="2">
        <v>72.612219999999994</v>
      </c>
      <c r="E2288" s="3">
        <f t="shared" si="140"/>
        <v>-0.35674636472260779</v>
      </c>
      <c r="F2288" s="2">
        <v>863.39828</v>
      </c>
      <c r="G2288" s="2">
        <v>1124.6203599999999</v>
      </c>
      <c r="H2288" s="3">
        <f t="shared" si="141"/>
        <v>0.30255107758611688</v>
      </c>
      <c r="I2288" s="2">
        <v>717.76320999999996</v>
      </c>
      <c r="J2288" s="3">
        <f t="shared" si="142"/>
        <v>0.56684035115146125</v>
      </c>
      <c r="K2288" s="2">
        <v>3412.8442</v>
      </c>
      <c r="L2288" s="2">
        <v>2900.45775</v>
      </c>
      <c r="M2288" s="3">
        <f t="shared" si="143"/>
        <v>-0.15013473219785423</v>
      </c>
    </row>
    <row r="2289" spans="1:13" x14ac:dyDescent="0.2">
      <c r="A2289" s="1" t="s">
        <v>99</v>
      </c>
      <c r="B2289" s="1" t="s">
        <v>23</v>
      </c>
      <c r="C2289" s="2">
        <v>0</v>
      </c>
      <c r="D2289" s="2">
        <v>0</v>
      </c>
      <c r="E2289" s="3" t="str">
        <f t="shared" si="140"/>
        <v/>
      </c>
      <c r="F2289" s="2">
        <v>96.42559</v>
      </c>
      <c r="G2289" s="2">
        <v>96.861959999999996</v>
      </c>
      <c r="H2289" s="3">
        <f t="shared" si="141"/>
        <v>4.525458438989105E-3</v>
      </c>
      <c r="I2289" s="2">
        <v>59.578139999999998</v>
      </c>
      <c r="J2289" s="3">
        <f t="shared" si="142"/>
        <v>0.62579697855622896</v>
      </c>
      <c r="K2289" s="2">
        <v>550.29049999999995</v>
      </c>
      <c r="L2289" s="2">
        <v>279.39442000000003</v>
      </c>
      <c r="M2289" s="3">
        <f t="shared" si="143"/>
        <v>-0.49227831481735551</v>
      </c>
    </row>
    <row r="2290" spans="1:13" x14ac:dyDescent="0.2">
      <c r="A2290" s="1" t="s">
        <v>99</v>
      </c>
      <c r="B2290" s="1" t="s">
        <v>22</v>
      </c>
      <c r="C2290" s="2">
        <v>46.538809999999998</v>
      </c>
      <c r="D2290" s="2">
        <v>127.97286</v>
      </c>
      <c r="E2290" s="3">
        <f t="shared" si="140"/>
        <v>1.7498094601043732</v>
      </c>
      <c r="F2290" s="2">
        <v>979.83820000000003</v>
      </c>
      <c r="G2290" s="2">
        <v>4204.21378</v>
      </c>
      <c r="H2290" s="3">
        <f t="shared" si="141"/>
        <v>3.2907224682605758</v>
      </c>
      <c r="I2290" s="2">
        <v>3809.46632</v>
      </c>
      <c r="J2290" s="3">
        <f t="shared" si="142"/>
        <v>0.10362277202125258</v>
      </c>
      <c r="K2290" s="2">
        <v>3288.9706099999999</v>
      </c>
      <c r="L2290" s="2">
        <v>14272.424499999999</v>
      </c>
      <c r="M2290" s="3">
        <f t="shared" si="143"/>
        <v>3.3394807045721819</v>
      </c>
    </row>
    <row r="2291" spans="1:13" x14ac:dyDescent="0.2">
      <c r="A2291" s="1" t="s">
        <v>99</v>
      </c>
      <c r="B2291" s="1" t="s">
        <v>222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0</v>
      </c>
      <c r="H2291" s="3" t="str">
        <f t="shared" si="141"/>
        <v/>
      </c>
      <c r="I2291" s="2">
        <v>0</v>
      </c>
      <c r="J2291" s="3" t="str">
        <f t="shared" si="142"/>
        <v/>
      </c>
      <c r="K2291" s="2">
        <v>14.1061</v>
      </c>
      <c r="L2291" s="2">
        <v>0.36551</v>
      </c>
      <c r="M2291" s="3">
        <f t="shared" si="143"/>
        <v>-0.97408851489781012</v>
      </c>
    </row>
    <row r="2292" spans="1:13" x14ac:dyDescent="0.2">
      <c r="A2292" s="1" t="s">
        <v>99</v>
      </c>
      <c r="B2292" s="1" t="s">
        <v>21</v>
      </c>
      <c r="C2292" s="2">
        <v>31.050560000000001</v>
      </c>
      <c r="D2292" s="2">
        <v>1.09355</v>
      </c>
      <c r="E2292" s="3">
        <f t="shared" si="140"/>
        <v>-0.96478163356796143</v>
      </c>
      <c r="F2292" s="2">
        <v>1283.0816400000001</v>
      </c>
      <c r="G2292" s="2">
        <v>1000.4409900000001</v>
      </c>
      <c r="H2292" s="3">
        <f t="shared" si="141"/>
        <v>-0.2202826703996793</v>
      </c>
      <c r="I2292" s="2">
        <v>1405.3066799999999</v>
      </c>
      <c r="J2292" s="3">
        <f t="shared" si="142"/>
        <v>-0.28809774817266209</v>
      </c>
      <c r="K2292" s="2">
        <v>4080.35878</v>
      </c>
      <c r="L2292" s="2">
        <v>4082.67445</v>
      </c>
      <c r="M2292" s="3">
        <f t="shared" si="143"/>
        <v>5.6751627120399384E-4</v>
      </c>
    </row>
    <row r="2293" spans="1:13" x14ac:dyDescent="0.2">
      <c r="A2293" s="1" t="s">
        <v>99</v>
      </c>
      <c r="B2293" s="1" t="s">
        <v>20</v>
      </c>
      <c r="C2293" s="2">
        <v>255.40482</v>
      </c>
      <c r="D2293" s="2">
        <v>32.75159</v>
      </c>
      <c r="E2293" s="3">
        <f t="shared" si="140"/>
        <v>-0.87176596745511692</v>
      </c>
      <c r="F2293" s="2">
        <v>1690.3401200000001</v>
      </c>
      <c r="G2293" s="2">
        <v>747.38091999999995</v>
      </c>
      <c r="H2293" s="3">
        <f t="shared" si="141"/>
        <v>-0.55785175352756822</v>
      </c>
      <c r="I2293" s="2">
        <v>1589.0259699999999</v>
      </c>
      <c r="J2293" s="3">
        <f t="shared" si="142"/>
        <v>-0.52966097841686</v>
      </c>
      <c r="K2293" s="2">
        <v>6867.6779699999997</v>
      </c>
      <c r="L2293" s="2">
        <v>5932.1935000000003</v>
      </c>
      <c r="M2293" s="3">
        <f t="shared" si="143"/>
        <v>-0.13621554098582744</v>
      </c>
    </row>
    <row r="2294" spans="1:13" x14ac:dyDescent="0.2">
      <c r="A2294" s="1" t="s">
        <v>99</v>
      </c>
      <c r="B2294" s="1" t="s">
        <v>61</v>
      </c>
      <c r="C2294" s="2">
        <v>38.23874</v>
      </c>
      <c r="D2294" s="2">
        <v>108.86817000000001</v>
      </c>
      <c r="E2294" s="3">
        <f t="shared" si="140"/>
        <v>1.847064782992327</v>
      </c>
      <c r="F2294" s="2">
        <v>161.59444999999999</v>
      </c>
      <c r="G2294" s="2">
        <v>424.32963000000001</v>
      </c>
      <c r="H2294" s="3">
        <f t="shared" si="141"/>
        <v>1.6258923496444342</v>
      </c>
      <c r="I2294" s="2">
        <v>272.79775000000001</v>
      </c>
      <c r="J2294" s="3">
        <f t="shared" si="142"/>
        <v>0.5554733497618658</v>
      </c>
      <c r="K2294" s="2">
        <v>574.46460999999999</v>
      </c>
      <c r="L2294" s="2">
        <v>1251.1362899999999</v>
      </c>
      <c r="M2294" s="3">
        <f t="shared" si="143"/>
        <v>1.1779170870073266</v>
      </c>
    </row>
    <row r="2295" spans="1:13" x14ac:dyDescent="0.2">
      <c r="A2295" s="1" t="s">
        <v>99</v>
      </c>
      <c r="B2295" s="1" t="s">
        <v>19</v>
      </c>
      <c r="C2295" s="2">
        <v>266.58028999999999</v>
      </c>
      <c r="D2295" s="2">
        <v>307.04698999999999</v>
      </c>
      <c r="E2295" s="3">
        <f t="shared" si="140"/>
        <v>0.15179929468904096</v>
      </c>
      <c r="F2295" s="2">
        <v>4929.2983899999999</v>
      </c>
      <c r="G2295" s="2">
        <v>5357.9128000000001</v>
      </c>
      <c r="H2295" s="3">
        <f t="shared" si="141"/>
        <v>8.6952417177569297E-2</v>
      </c>
      <c r="I2295" s="2">
        <v>6649.4338299999999</v>
      </c>
      <c r="J2295" s="3">
        <f t="shared" si="142"/>
        <v>-0.1942302251618917</v>
      </c>
      <c r="K2295" s="2">
        <v>21194.262200000001</v>
      </c>
      <c r="L2295" s="2">
        <v>21563.473419999998</v>
      </c>
      <c r="M2295" s="3">
        <f t="shared" si="143"/>
        <v>1.7420338415932157E-2</v>
      </c>
    </row>
    <row r="2296" spans="1:13" x14ac:dyDescent="0.2">
      <c r="A2296" s="1" t="s">
        <v>99</v>
      </c>
      <c r="B2296" s="1" t="s">
        <v>18</v>
      </c>
      <c r="C2296" s="2">
        <v>1.76346</v>
      </c>
      <c r="D2296" s="2">
        <v>0</v>
      </c>
      <c r="E2296" s="3">
        <f t="shared" si="140"/>
        <v>-1</v>
      </c>
      <c r="F2296" s="2">
        <v>28.477060000000002</v>
      </c>
      <c r="G2296" s="2">
        <v>10.01849</v>
      </c>
      <c r="H2296" s="3">
        <f t="shared" si="141"/>
        <v>-0.64819085959014022</v>
      </c>
      <c r="I2296" s="2">
        <v>104.86817000000001</v>
      </c>
      <c r="J2296" s="3">
        <f t="shared" si="142"/>
        <v>-0.904465864141617</v>
      </c>
      <c r="K2296" s="2">
        <v>179.70510999999999</v>
      </c>
      <c r="L2296" s="2">
        <v>177.51248000000001</v>
      </c>
      <c r="M2296" s="3">
        <f t="shared" si="143"/>
        <v>-1.2201266842105873E-2</v>
      </c>
    </row>
    <row r="2297" spans="1:13" x14ac:dyDescent="0.2">
      <c r="A2297" s="1" t="s">
        <v>99</v>
      </c>
      <c r="B2297" s="1" t="s">
        <v>159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0</v>
      </c>
      <c r="J2297" s="3" t="str">
        <f t="shared" si="142"/>
        <v/>
      </c>
      <c r="K2297" s="2">
        <v>0</v>
      </c>
      <c r="L2297" s="2">
        <v>0</v>
      </c>
      <c r="M2297" s="3" t="str">
        <f t="shared" si="143"/>
        <v/>
      </c>
    </row>
    <row r="2298" spans="1:13" x14ac:dyDescent="0.2">
      <c r="A2298" s="1" t="s">
        <v>99</v>
      </c>
      <c r="B2298" s="1" t="s">
        <v>158</v>
      </c>
      <c r="C2298" s="2">
        <v>74.875919999999994</v>
      </c>
      <c r="D2298" s="2">
        <v>62.653469999999999</v>
      </c>
      <c r="E2298" s="3">
        <f t="shared" si="140"/>
        <v>-0.16323605773391492</v>
      </c>
      <c r="F2298" s="2">
        <v>1873.8018300000001</v>
      </c>
      <c r="G2298" s="2">
        <v>1808.6716799999999</v>
      </c>
      <c r="H2298" s="3">
        <f t="shared" si="141"/>
        <v>-3.4758291382392392E-2</v>
      </c>
      <c r="I2298" s="2">
        <v>1368.2228</v>
      </c>
      <c r="J2298" s="3">
        <f t="shared" si="142"/>
        <v>0.32191312701410912</v>
      </c>
      <c r="K2298" s="2">
        <v>5161.4659799999999</v>
      </c>
      <c r="L2298" s="2">
        <v>4648.8190699999996</v>
      </c>
      <c r="M2298" s="3">
        <f t="shared" si="143"/>
        <v>-9.9321958526209286E-2</v>
      </c>
    </row>
    <row r="2299" spans="1:13" x14ac:dyDescent="0.2">
      <c r="A2299" s="1" t="s">
        <v>99</v>
      </c>
      <c r="B2299" s="1" t="s">
        <v>157</v>
      </c>
      <c r="C2299" s="2">
        <v>0</v>
      </c>
      <c r="D2299" s="2">
        <v>0</v>
      </c>
      <c r="E2299" s="3" t="str">
        <f t="shared" si="140"/>
        <v/>
      </c>
      <c r="F2299" s="2">
        <v>2.5425300000000002</v>
      </c>
      <c r="G2299" s="2">
        <v>4.69956</v>
      </c>
      <c r="H2299" s="3">
        <f t="shared" si="141"/>
        <v>0.84837937015492426</v>
      </c>
      <c r="I2299" s="2">
        <v>1.0326299999999999</v>
      </c>
      <c r="J2299" s="3">
        <f t="shared" si="142"/>
        <v>3.5510589465733133</v>
      </c>
      <c r="K2299" s="2">
        <v>45.083210000000001</v>
      </c>
      <c r="L2299" s="2">
        <v>32.477330000000002</v>
      </c>
      <c r="M2299" s="3">
        <f t="shared" si="143"/>
        <v>-0.27961362999662176</v>
      </c>
    </row>
    <row r="2300" spans="1:13" x14ac:dyDescent="0.2">
      <c r="A2300" s="1" t="s">
        <v>99</v>
      </c>
      <c r="B2300" s="1" t="s">
        <v>156</v>
      </c>
      <c r="C2300" s="2">
        <v>224.26455999999999</v>
      </c>
      <c r="D2300" s="2">
        <v>15.01975</v>
      </c>
      <c r="E2300" s="3">
        <f t="shared" si="140"/>
        <v>-0.9330266449589717</v>
      </c>
      <c r="F2300" s="2">
        <v>658.38319999999999</v>
      </c>
      <c r="G2300" s="2">
        <v>93.122709999999998</v>
      </c>
      <c r="H2300" s="3">
        <f t="shared" si="141"/>
        <v>-0.85855849602480738</v>
      </c>
      <c r="I2300" s="2">
        <v>142.38281000000001</v>
      </c>
      <c r="J2300" s="3">
        <f t="shared" si="142"/>
        <v>-0.34596943268643177</v>
      </c>
      <c r="K2300" s="2">
        <v>2000.8931600000001</v>
      </c>
      <c r="L2300" s="2">
        <v>796.89580999999998</v>
      </c>
      <c r="M2300" s="3">
        <f t="shared" si="143"/>
        <v>-0.60172995443694755</v>
      </c>
    </row>
    <row r="2301" spans="1:13" x14ac:dyDescent="0.2">
      <c r="A2301" s="1" t="s">
        <v>99</v>
      </c>
      <c r="B2301" s="1" t="s">
        <v>155</v>
      </c>
      <c r="C2301" s="2">
        <v>1.3693299999999999</v>
      </c>
      <c r="D2301" s="2">
        <v>3.4672000000000001</v>
      </c>
      <c r="E2301" s="3">
        <f t="shared" si="140"/>
        <v>1.5320412172376274</v>
      </c>
      <c r="F2301" s="2">
        <v>259.24489999999997</v>
      </c>
      <c r="G2301" s="2">
        <v>283.07226000000003</v>
      </c>
      <c r="H2301" s="3">
        <f t="shared" si="141"/>
        <v>9.1910621964019557E-2</v>
      </c>
      <c r="I2301" s="2">
        <v>298.84616999999997</v>
      </c>
      <c r="J2301" s="3">
        <f t="shared" si="142"/>
        <v>-5.278270757159087E-2</v>
      </c>
      <c r="K2301" s="2">
        <v>1350.5096000000001</v>
      </c>
      <c r="L2301" s="2">
        <v>1602.17605</v>
      </c>
      <c r="M2301" s="3">
        <f t="shared" si="143"/>
        <v>0.18634924920193074</v>
      </c>
    </row>
    <row r="2302" spans="1:13" x14ac:dyDescent="0.2">
      <c r="A2302" s="1" t="s">
        <v>99</v>
      </c>
      <c r="B2302" s="1" t="s">
        <v>17</v>
      </c>
      <c r="C2302" s="2">
        <v>6.7390499999999998</v>
      </c>
      <c r="D2302" s="2">
        <v>0</v>
      </c>
      <c r="E2302" s="3">
        <f t="shared" si="140"/>
        <v>-1</v>
      </c>
      <c r="F2302" s="2">
        <v>26.91197</v>
      </c>
      <c r="G2302" s="2">
        <v>32.880710000000001</v>
      </c>
      <c r="H2302" s="3">
        <f t="shared" si="141"/>
        <v>0.2217875540140688</v>
      </c>
      <c r="I2302" s="2">
        <v>55.173340000000003</v>
      </c>
      <c r="J2302" s="3">
        <f t="shared" si="142"/>
        <v>-0.40404713580870766</v>
      </c>
      <c r="K2302" s="2">
        <v>381.62927000000002</v>
      </c>
      <c r="L2302" s="2">
        <v>178.17547999999999</v>
      </c>
      <c r="M2302" s="3">
        <f t="shared" si="143"/>
        <v>-0.53311893503346852</v>
      </c>
    </row>
    <row r="2303" spans="1:13" x14ac:dyDescent="0.2">
      <c r="A2303" s="1" t="s">
        <v>99</v>
      </c>
      <c r="B2303" s="1" t="s">
        <v>154</v>
      </c>
      <c r="C2303" s="2">
        <v>14.007149999999999</v>
      </c>
      <c r="D2303" s="2">
        <v>1.6315999999999999</v>
      </c>
      <c r="E2303" s="3">
        <f t="shared" si="140"/>
        <v>-0.88351663257693391</v>
      </c>
      <c r="F2303" s="2">
        <v>243.50394</v>
      </c>
      <c r="G2303" s="2">
        <v>410.85750000000002</v>
      </c>
      <c r="H2303" s="3">
        <f t="shared" si="141"/>
        <v>0.6872724934142751</v>
      </c>
      <c r="I2303" s="2">
        <v>371.75116000000003</v>
      </c>
      <c r="J2303" s="3">
        <f t="shared" si="142"/>
        <v>0.10519493738768704</v>
      </c>
      <c r="K2303" s="2">
        <v>838.65417000000002</v>
      </c>
      <c r="L2303" s="2">
        <v>1214.5068900000001</v>
      </c>
      <c r="M2303" s="3">
        <f t="shared" si="143"/>
        <v>0.44816174943719655</v>
      </c>
    </row>
    <row r="2304" spans="1:13" x14ac:dyDescent="0.2">
      <c r="A2304" s="1" t="s">
        <v>99</v>
      </c>
      <c r="B2304" s="1" t="s">
        <v>221</v>
      </c>
      <c r="C2304" s="2">
        <v>9.9603000000000002</v>
      </c>
      <c r="D2304" s="2">
        <v>0</v>
      </c>
      <c r="E2304" s="3">
        <f t="shared" si="140"/>
        <v>-1</v>
      </c>
      <c r="F2304" s="2">
        <v>9.9603000000000002</v>
      </c>
      <c r="G2304" s="2">
        <v>0</v>
      </c>
      <c r="H2304" s="3">
        <f t="shared" si="141"/>
        <v>-1</v>
      </c>
      <c r="I2304" s="2">
        <v>2.0091700000000001</v>
      </c>
      <c r="J2304" s="3">
        <f t="shared" si="142"/>
        <v>-1</v>
      </c>
      <c r="K2304" s="2">
        <v>27.2287</v>
      </c>
      <c r="L2304" s="2">
        <v>5.5694800000000004</v>
      </c>
      <c r="M2304" s="3">
        <f t="shared" si="143"/>
        <v>-0.79545553037787331</v>
      </c>
    </row>
    <row r="2305" spans="1:13" x14ac:dyDescent="0.2">
      <c r="A2305" s="1" t="s">
        <v>99</v>
      </c>
      <c r="B2305" s="1" t="s">
        <v>16</v>
      </c>
      <c r="C2305" s="2">
        <v>19.624549999999999</v>
      </c>
      <c r="D2305" s="2">
        <v>2.00299</v>
      </c>
      <c r="E2305" s="3">
        <f t="shared" si="140"/>
        <v>-0.89793447493063538</v>
      </c>
      <c r="F2305" s="2">
        <v>61.982729999999997</v>
      </c>
      <c r="G2305" s="2">
        <v>194.3176</v>
      </c>
      <c r="H2305" s="3">
        <f t="shared" si="141"/>
        <v>2.135028095729246</v>
      </c>
      <c r="I2305" s="2">
        <v>145.64374000000001</v>
      </c>
      <c r="J2305" s="3">
        <f t="shared" si="142"/>
        <v>0.33419809186443561</v>
      </c>
      <c r="K2305" s="2">
        <v>323.62067999999999</v>
      </c>
      <c r="L2305" s="2">
        <v>479.50662</v>
      </c>
      <c r="M2305" s="3">
        <f t="shared" si="143"/>
        <v>0.48169338251189631</v>
      </c>
    </row>
    <row r="2306" spans="1:13" x14ac:dyDescent="0.2">
      <c r="A2306" s="1" t="s">
        <v>99</v>
      </c>
      <c r="B2306" s="1" t="s">
        <v>204</v>
      </c>
      <c r="C2306" s="2">
        <v>0</v>
      </c>
      <c r="D2306" s="2">
        <v>0</v>
      </c>
      <c r="E2306" s="3" t="str">
        <f t="shared" si="140"/>
        <v/>
      </c>
      <c r="F2306" s="2">
        <v>1.6E-2</v>
      </c>
      <c r="G2306" s="2">
        <v>2.3856600000000001</v>
      </c>
      <c r="H2306" s="3">
        <f t="shared" si="141"/>
        <v>148.10374999999999</v>
      </c>
      <c r="I2306" s="2">
        <v>2.7599999999999999E-3</v>
      </c>
      <c r="J2306" s="3">
        <f t="shared" si="142"/>
        <v>863.36956521739137</v>
      </c>
      <c r="K2306" s="2">
        <v>2.5204</v>
      </c>
      <c r="L2306" s="2">
        <v>10.103249999999999</v>
      </c>
      <c r="M2306" s="3">
        <f t="shared" si="143"/>
        <v>3.0085899063640689</v>
      </c>
    </row>
    <row r="2307" spans="1:13" x14ac:dyDescent="0.2">
      <c r="A2307" s="1" t="s">
        <v>99</v>
      </c>
      <c r="B2307" s="1" t="s">
        <v>60</v>
      </c>
      <c r="C2307" s="2">
        <v>283.75689999999997</v>
      </c>
      <c r="D2307" s="2">
        <v>209.29167000000001</v>
      </c>
      <c r="E2307" s="3">
        <f t="shared" si="140"/>
        <v>-0.26242614717034185</v>
      </c>
      <c r="F2307" s="2">
        <v>1410.6991800000001</v>
      </c>
      <c r="G2307" s="2">
        <v>1429.83943</v>
      </c>
      <c r="H2307" s="3">
        <f t="shared" si="141"/>
        <v>1.3567917435097554E-2</v>
      </c>
      <c r="I2307" s="2">
        <v>1788.3081999999999</v>
      </c>
      <c r="J2307" s="3">
        <f t="shared" si="142"/>
        <v>-0.20045133719120678</v>
      </c>
      <c r="K2307" s="2">
        <v>6926.3260700000001</v>
      </c>
      <c r="L2307" s="2">
        <v>5570.6076400000002</v>
      </c>
      <c r="M2307" s="3">
        <f t="shared" si="143"/>
        <v>-0.19573413326179134</v>
      </c>
    </row>
    <row r="2308" spans="1:13" x14ac:dyDescent="0.2">
      <c r="A2308" s="1" t="s">
        <v>99</v>
      </c>
      <c r="B2308" s="1" t="s">
        <v>153</v>
      </c>
      <c r="C2308" s="2">
        <v>0</v>
      </c>
      <c r="D2308" s="2">
        <v>19</v>
      </c>
      <c r="E2308" s="3" t="str">
        <f t="shared" si="140"/>
        <v/>
      </c>
      <c r="F2308" s="2">
        <v>159.99610000000001</v>
      </c>
      <c r="G2308" s="2">
        <v>170.69836000000001</v>
      </c>
      <c r="H2308" s="3">
        <f t="shared" si="141"/>
        <v>6.6890755462164275E-2</v>
      </c>
      <c r="I2308" s="2">
        <v>64.937139999999999</v>
      </c>
      <c r="J2308" s="3">
        <f t="shared" si="142"/>
        <v>1.6286707421977624</v>
      </c>
      <c r="K2308" s="2">
        <v>572.23467000000005</v>
      </c>
      <c r="L2308" s="2">
        <v>290.91016000000002</v>
      </c>
      <c r="M2308" s="3">
        <f t="shared" si="143"/>
        <v>-0.4916243715187687</v>
      </c>
    </row>
    <row r="2309" spans="1:13" x14ac:dyDescent="0.2">
      <c r="A2309" s="1" t="s">
        <v>99</v>
      </c>
      <c r="B2309" s="1" t="s">
        <v>152</v>
      </c>
      <c r="C2309" s="2">
        <v>214.73428000000001</v>
      </c>
      <c r="D2309" s="2">
        <v>2433.2722800000001</v>
      </c>
      <c r="E2309" s="3">
        <f t="shared" ref="E2309:E2372" si="144">IF(C2309=0,"",(D2309/C2309-1))</f>
        <v>10.33155023035912</v>
      </c>
      <c r="F2309" s="2">
        <v>5530.0030500000003</v>
      </c>
      <c r="G2309" s="2">
        <v>8817.0774799999999</v>
      </c>
      <c r="H2309" s="3">
        <f t="shared" ref="H2309:H2372" si="145">IF(F2309=0,"",(G2309/F2309-1))</f>
        <v>0.59440734485670843</v>
      </c>
      <c r="I2309" s="2">
        <v>11516.95033</v>
      </c>
      <c r="J2309" s="3">
        <f t="shared" ref="J2309:J2372" si="146">IF(I2309=0,"",(G2309/I2309-1))</f>
        <v>-0.23442602187553241</v>
      </c>
      <c r="K2309" s="2">
        <v>23751.10583</v>
      </c>
      <c r="L2309" s="2">
        <v>34859.838530000001</v>
      </c>
      <c r="M2309" s="3">
        <f t="shared" ref="M2309:M2372" si="147">IF(K2309=0,"",(L2309/K2309-1))</f>
        <v>0.46771433631391468</v>
      </c>
    </row>
    <row r="2310" spans="1:13" x14ac:dyDescent="0.2">
      <c r="A2310" s="1" t="s">
        <v>99</v>
      </c>
      <c r="B2310" s="1" t="s">
        <v>151</v>
      </c>
      <c r="C2310" s="2">
        <v>38.595109999999998</v>
      </c>
      <c r="D2310" s="2">
        <v>5.5926799999999997</v>
      </c>
      <c r="E2310" s="3">
        <f t="shared" si="144"/>
        <v>-0.85509355977998247</v>
      </c>
      <c r="F2310" s="2">
        <v>512.05160999999998</v>
      </c>
      <c r="G2310" s="2">
        <v>409.57675999999998</v>
      </c>
      <c r="H2310" s="3">
        <f t="shared" si="145"/>
        <v>-0.200126018547232</v>
      </c>
      <c r="I2310" s="2">
        <v>729.22035000000005</v>
      </c>
      <c r="J2310" s="3">
        <f t="shared" si="146"/>
        <v>-0.43833608044536887</v>
      </c>
      <c r="K2310" s="2">
        <v>1101.45216</v>
      </c>
      <c r="L2310" s="2">
        <v>1678.58502</v>
      </c>
      <c r="M2310" s="3">
        <f t="shared" si="147"/>
        <v>0.5239745137909575</v>
      </c>
    </row>
    <row r="2311" spans="1:13" x14ac:dyDescent="0.2">
      <c r="A2311" s="1" t="s">
        <v>99</v>
      </c>
      <c r="B2311" s="1" t="s">
        <v>150</v>
      </c>
      <c r="C2311" s="2">
        <v>77.648489999999995</v>
      </c>
      <c r="D2311" s="2">
        <v>93.936930000000004</v>
      </c>
      <c r="E2311" s="3">
        <f t="shared" si="144"/>
        <v>0.20977149716626831</v>
      </c>
      <c r="F2311" s="2">
        <v>1149.51548</v>
      </c>
      <c r="G2311" s="2">
        <v>1365.2705900000001</v>
      </c>
      <c r="H2311" s="3">
        <f t="shared" si="145"/>
        <v>0.18769221794211943</v>
      </c>
      <c r="I2311" s="2">
        <v>1462.22704</v>
      </c>
      <c r="J2311" s="3">
        <f t="shared" si="146"/>
        <v>-6.6307384111840784E-2</v>
      </c>
      <c r="K2311" s="2">
        <v>4240.6177299999999</v>
      </c>
      <c r="L2311" s="2">
        <v>4495.7032399999998</v>
      </c>
      <c r="M2311" s="3">
        <f t="shared" si="147"/>
        <v>6.0152913146453324E-2</v>
      </c>
    </row>
    <row r="2312" spans="1:13" x14ac:dyDescent="0.2">
      <c r="A2312" s="1" t="s">
        <v>99</v>
      </c>
      <c r="B2312" s="1" t="s">
        <v>149</v>
      </c>
      <c r="C2312" s="2">
        <v>0</v>
      </c>
      <c r="D2312" s="2">
        <v>8.8599999999999998E-3</v>
      </c>
      <c r="E2312" s="3" t="str">
        <f t="shared" si="144"/>
        <v/>
      </c>
      <c r="F2312" s="2">
        <v>71.725560000000002</v>
      </c>
      <c r="G2312" s="2">
        <v>61.15775</v>
      </c>
      <c r="H2312" s="3">
        <f t="shared" si="145"/>
        <v>-0.14733673741968689</v>
      </c>
      <c r="I2312" s="2">
        <v>23.85894</v>
      </c>
      <c r="J2312" s="3">
        <f t="shared" si="146"/>
        <v>1.5633054108858149</v>
      </c>
      <c r="K2312" s="2">
        <v>334.22388999999998</v>
      </c>
      <c r="L2312" s="2">
        <v>256.43360000000001</v>
      </c>
      <c r="M2312" s="3">
        <f t="shared" si="147"/>
        <v>-0.2327490413686466</v>
      </c>
    </row>
    <row r="2313" spans="1:13" x14ac:dyDescent="0.2">
      <c r="A2313" s="1" t="s">
        <v>99</v>
      </c>
      <c r="B2313" s="1" t="s">
        <v>148</v>
      </c>
      <c r="C2313" s="2">
        <v>0</v>
      </c>
      <c r="D2313" s="2">
        <v>23.978300000000001</v>
      </c>
      <c r="E2313" s="3" t="str">
        <f t="shared" si="144"/>
        <v/>
      </c>
      <c r="F2313" s="2">
        <v>50.990589999999997</v>
      </c>
      <c r="G2313" s="2">
        <v>238.75666000000001</v>
      </c>
      <c r="H2313" s="3">
        <f t="shared" si="145"/>
        <v>3.682367079886701</v>
      </c>
      <c r="I2313" s="2">
        <v>60.080710000000003</v>
      </c>
      <c r="J2313" s="3">
        <f t="shared" si="146"/>
        <v>2.9739320657162671</v>
      </c>
      <c r="K2313" s="2">
        <v>113.36369000000001</v>
      </c>
      <c r="L2313" s="2">
        <v>2381.1040499999999</v>
      </c>
      <c r="M2313" s="3">
        <f t="shared" si="147"/>
        <v>20.004115603505848</v>
      </c>
    </row>
    <row r="2314" spans="1:13" x14ac:dyDescent="0.2">
      <c r="A2314" s="1" t="s">
        <v>99</v>
      </c>
      <c r="B2314" s="1" t="s">
        <v>113</v>
      </c>
      <c r="C2314" s="2">
        <v>0</v>
      </c>
      <c r="D2314" s="2">
        <v>4.0624799999999999</v>
      </c>
      <c r="E2314" s="3" t="str">
        <f t="shared" si="144"/>
        <v/>
      </c>
      <c r="F2314" s="2">
        <v>10.017160000000001</v>
      </c>
      <c r="G2314" s="2">
        <v>4.5885100000000003</v>
      </c>
      <c r="H2314" s="3">
        <f t="shared" si="145"/>
        <v>-0.54193503947226551</v>
      </c>
      <c r="I2314" s="2">
        <v>0.94079999999999997</v>
      </c>
      <c r="J2314" s="3">
        <f t="shared" si="146"/>
        <v>3.8772427721088443</v>
      </c>
      <c r="K2314" s="2">
        <v>48.555059999999997</v>
      </c>
      <c r="L2314" s="2">
        <v>29.10623</v>
      </c>
      <c r="M2314" s="3">
        <f t="shared" si="147"/>
        <v>-0.40055207428432793</v>
      </c>
    </row>
    <row r="2315" spans="1:13" x14ac:dyDescent="0.2">
      <c r="A2315" s="1" t="s">
        <v>99</v>
      </c>
      <c r="B2315" s="1" t="s">
        <v>74</v>
      </c>
      <c r="C2315" s="2">
        <v>0</v>
      </c>
      <c r="D2315" s="2">
        <v>0</v>
      </c>
      <c r="E2315" s="3" t="str">
        <f t="shared" si="144"/>
        <v/>
      </c>
      <c r="F2315" s="2">
        <v>5.80403</v>
      </c>
      <c r="G2315" s="2">
        <v>73.243319999999997</v>
      </c>
      <c r="H2315" s="3">
        <f t="shared" si="145"/>
        <v>11.619390320174086</v>
      </c>
      <c r="I2315" s="2">
        <v>362.96951999999999</v>
      </c>
      <c r="J2315" s="3">
        <f t="shared" si="146"/>
        <v>-0.7982108249750558</v>
      </c>
      <c r="K2315" s="2">
        <v>6.9284999999999997</v>
      </c>
      <c r="L2315" s="2">
        <v>437.21532000000002</v>
      </c>
      <c r="M2315" s="3">
        <f t="shared" si="147"/>
        <v>62.103892617449674</v>
      </c>
    </row>
    <row r="2316" spans="1:13" x14ac:dyDescent="0.2">
      <c r="A2316" s="1" t="s">
        <v>99</v>
      </c>
      <c r="B2316" s="1" t="s">
        <v>147</v>
      </c>
      <c r="C2316" s="2">
        <v>0</v>
      </c>
      <c r="D2316" s="2">
        <v>0</v>
      </c>
      <c r="E2316" s="3" t="str">
        <f t="shared" si="144"/>
        <v/>
      </c>
      <c r="F2316" s="2">
        <v>7.9379499999999998</v>
      </c>
      <c r="G2316" s="2">
        <v>2.53335</v>
      </c>
      <c r="H2316" s="3">
        <f t="shared" si="145"/>
        <v>-0.68085588848506218</v>
      </c>
      <c r="I2316" s="2">
        <v>8.5370000000000008</v>
      </c>
      <c r="J2316" s="3">
        <f t="shared" si="146"/>
        <v>-0.70325055640154632</v>
      </c>
      <c r="K2316" s="2">
        <v>82.411100000000005</v>
      </c>
      <c r="L2316" s="2">
        <v>11.79865</v>
      </c>
      <c r="M2316" s="3">
        <f t="shared" si="147"/>
        <v>-0.8568317860094089</v>
      </c>
    </row>
    <row r="2317" spans="1:13" x14ac:dyDescent="0.2">
      <c r="A2317" s="1" t="s">
        <v>99</v>
      </c>
      <c r="B2317" s="1" t="s">
        <v>146</v>
      </c>
      <c r="C2317" s="2">
        <v>0</v>
      </c>
      <c r="D2317" s="2">
        <v>0</v>
      </c>
      <c r="E2317" s="3" t="str">
        <f t="shared" si="144"/>
        <v/>
      </c>
      <c r="F2317" s="2">
        <v>54.033639999999998</v>
      </c>
      <c r="G2317" s="2">
        <v>56.97269</v>
      </c>
      <c r="H2317" s="3">
        <f t="shared" si="145"/>
        <v>5.4392967047935281E-2</v>
      </c>
      <c r="I2317" s="2">
        <v>165.67471</v>
      </c>
      <c r="J2317" s="3">
        <f t="shared" si="146"/>
        <v>-0.65611715873834942</v>
      </c>
      <c r="K2317" s="2">
        <v>361.26332000000002</v>
      </c>
      <c r="L2317" s="2">
        <v>1192.33664</v>
      </c>
      <c r="M2317" s="3">
        <f t="shared" si="147"/>
        <v>2.3004641600481333</v>
      </c>
    </row>
    <row r="2318" spans="1:13" x14ac:dyDescent="0.2">
      <c r="A2318" s="1" t="s">
        <v>99</v>
      </c>
      <c r="B2318" s="1" t="s">
        <v>145</v>
      </c>
      <c r="C2318" s="2">
        <v>115.10105</v>
      </c>
      <c r="D2318" s="2">
        <v>54.726520000000001</v>
      </c>
      <c r="E2318" s="3">
        <f t="shared" si="144"/>
        <v>-0.52453500641392936</v>
      </c>
      <c r="F2318" s="2">
        <v>1779.1874399999999</v>
      </c>
      <c r="G2318" s="2">
        <v>763.41443000000004</v>
      </c>
      <c r="H2318" s="3">
        <f t="shared" si="145"/>
        <v>-0.57091961597930341</v>
      </c>
      <c r="I2318" s="2">
        <v>1185.10797</v>
      </c>
      <c r="J2318" s="3">
        <f t="shared" si="146"/>
        <v>-0.35582710662219241</v>
      </c>
      <c r="K2318" s="2">
        <v>3936.8440300000002</v>
      </c>
      <c r="L2318" s="2">
        <v>3862.5564800000002</v>
      </c>
      <c r="M2318" s="3">
        <f t="shared" si="147"/>
        <v>-1.8869822993724195E-2</v>
      </c>
    </row>
    <row r="2319" spans="1:13" x14ac:dyDescent="0.2">
      <c r="A2319" s="1" t="s">
        <v>99</v>
      </c>
      <c r="B2319" s="1" t="s">
        <v>220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4.4272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1.64276</v>
      </c>
      <c r="L2319" s="2">
        <v>4.4272</v>
      </c>
      <c r="M2319" s="3">
        <f t="shared" si="147"/>
        <v>1.6949767464510943</v>
      </c>
    </row>
    <row r="2320" spans="1:13" x14ac:dyDescent="0.2">
      <c r="A2320" s="1" t="s">
        <v>99</v>
      </c>
      <c r="B2320" s="1" t="s">
        <v>15</v>
      </c>
      <c r="C2320" s="2">
        <v>3.6135000000000002</v>
      </c>
      <c r="D2320" s="2">
        <v>8.7886900000000008</v>
      </c>
      <c r="E2320" s="3">
        <f t="shared" si="144"/>
        <v>1.4321820949218211</v>
      </c>
      <c r="F2320" s="2">
        <v>625.37892999999997</v>
      </c>
      <c r="G2320" s="2">
        <v>973.36027999999999</v>
      </c>
      <c r="H2320" s="3">
        <f t="shared" si="145"/>
        <v>0.55643280146966267</v>
      </c>
      <c r="I2320" s="2">
        <v>1306.3800799999999</v>
      </c>
      <c r="J2320" s="3">
        <f t="shared" si="146"/>
        <v>-0.25491800211772975</v>
      </c>
      <c r="K2320" s="2">
        <v>4016.2498700000001</v>
      </c>
      <c r="L2320" s="2">
        <v>4588.5223699999997</v>
      </c>
      <c r="M2320" s="3">
        <f t="shared" si="147"/>
        <v>0.14248926698377939</v>
      </c>
    </row>
    <row r="2321" spans="1:13" x14ac:dyDescent="0.2">
      <c r="A2321" s="1" t="s">
        <v>99</v>
      </c>
      <c r="B2321" s="1" t="s">
        <v>219</v>
      </c>
      <c r="C2321" s="2">
        <v>0</v>
      </c>
      <c r="D2321" s="2">
        <v>0</v>
      </c>
      <c r="E2321" s="3" t="str">
        <f t="shared" si="144"/>
        <v/>
      </c>
      <c r="F2321" s="2">
        <v>7.9441699999999997</v>
      </c>
      <c r="G2321" s="2">
        <v>3.3028900000000001</v>
      </c>
      <c r="H2321" s="3">
        <f t="shared" si="145"/>
        <v>-0.58423724567827717</v>
      </c>
      <c r="I2321" s="2">
        <v>0.2</v>
      </c>
      <c r="J2321" s="3">
        <f t="shared" si="146"/>
        <v>15.51445</v>
      </c>
      <c r="K2321" s="2">
        <v>7.9441699999999997</v>
      </c>
      <c r="L2321" s="2">
        <v>38.72616</v>
      </c>
      <c r="M2321" s="3">
        <f t="shared" si="147"/>
        <v>3.8747899402958401</v>
      </c>
    </row>
    <row r="2322" spans="1:13" x14ac:dyDescent="0.2">
      <c r="A2322" s="1" t="s">
        <v>99</v>
      </c>
      <c r="B2322" s="1" t="s">
        <v>14</v>
      </c>
      <c r="C2322" s="2">
        <v>615.26945000000001</v>
      </c>
      <c r="D2322" s="2">
        <v>741.58590000000004</v>
      </c>
      <c r="E2322" s="3">
        <f t="shared" si="144"/>
        <v>0.2053026523582473</v>
      </c>
      <c r="F2322" s="2">
        <v>7674.47235</v>
      </c>
      <c r="G2322" s="2">
        <v>10515.97732</v>
      </c>
      <c r="H2322" s="3">
        <f t="shared" si="145"/>
        <v>0.37025411525523322</v>
      </c>
      <c r="I2322" s="2">
        <v>8568.9441900000002</v>
      </c>
      <c r="J2322" s="3">
        <f t="shared" si="146"/>
        <v>0.22721972355383024</v>
      </c>
      <c r="K2322" s="2">
        <v>36851.787380000002</v>
      </c>
      <c r="L2322" s="2">
        <v>31499.9336</v>
      </c>
      <c r="M2322" s="3">
        <f t="shared" si="147"/>
        <v>-0.14522643704670157</v>
      </c>
    </row>
    <row r="2323" spans="1:13" x14ac:dyDescent="0.2">
      <c r="A2323" s="1" t="s">
        <v>99</v>
      </c>
      <c r="B2323" s="1" t="s">
        <v>144</v>
      </c>
      <c r="C2323" s="2">
        <v>123.75982</v>
      </c>
      <c r="D2323" s="2">
        <v>25.454650000000001</v>
      </c>
      <c r="E2323" s="3">
        <f t="shared" si="144"/>
        <v>-0.79432217984803144</v>
      </c>
      <c r="F2323" s="2">
        <v>2137.9543899999999</v>
      </c>
      <c r="G2323" s="2">
        <v>1498.67074</v>
      </c>
      <c r="H2323" s="3">
        <f t="shared" si="145"/>
        <v>-0.29901650521178791</v>
      </c>
      <c r="I2323" s="2">
        <v>1081.75288</v>
      </c>
      <c r="J2323" s="3">
        <f t="shared" si="146"/>
        <v>0.38540952162752729</v>
      </c>
      <c r="K2323" s="2">
        <v>8394.7542200000007</v>
      </c>
      <c r="L2323" s="2">
        <v>8140.2048299999997</v>
      </c>
      <c r="M2323" s="3">
        <f t="shared" si="147"/>
        <v>-3.0322435098046441E-2</v>
      </c>
    </row>
    <row r="2324" spans="1:13" x14ac:dyDescent="0.2">
      <c r="A2324" s="1" t="s">
        <v>99</v>
      </c>
      <c r="B2324" s="1" t="s">
        <v>13</v>
      </c>
      <c r="C2324" s="2">
        <v>0</v>
      </c>
      <c r="D2324" s="2">
        <v>0</v>
      </c>
      <c r="E2324" s="3" t="str">
        <f t="shared" si="144"/>
        <v/>
      </c>
      <c r="F2324" s="2">
        <v>14.89953</v>
      </c>
      <c r="G2324" s="2">
        <v>69.186869999999999</v>
      </c>
      <c r="H2324" s="3">
        <f t="shared" si="145"/>
        <v>3.6435605686890788</v>
      </c>
      <c r="I2324" s="2">
        <v>12.921419999999999</v>
      </c>
      <c r="J2324" s="3">
        <f t="shared" si="146"/>
        <v>4.3544324075836869</v>
      </c>
      <c r="K2324" s="2">
        <v>34.865859999999998</v>
      </c>
      <c r="L2324" s="2">
        <v>89.415949999999995</v>
      </c>
      <c r="M2324" s="3">
        <f t="shared" si="147"/>
        <v>1.5645703275353027</v>
      </c>
    </row>
    <row r="2325" spans="1:13" x14ac:dyDescent="0.2">
      <c r="A2325" s="1" t="s">
        <v>99</v>
      </c>
      <c r="B2325" s="1" t="s">
        <v>143</v>
      </c>
      <c r="C2325" s="2">
        <v>0</v>
      </c>
      <c r="D2325" s="2">
        <v>0</v>
      </c>
      <c r="E2325" s="3" t="str">
        <f t="shared" si="144"/>
        <v/>
      </c>
      <c r="F2325" s="2">
        <v>0</v>
      </c>
      <c r="G2325" s="2">
        <v>4.92964</v>
      </c>
      <c r="H2325" s="3" t="str">
        <f t="shared" si="145"/>
        <v/>
      </c>
      <c r="I2325" s="2">
        <v>0</v>
      </c>
      <c r="J2325" s="3" t="str">
        <f t="shared" si="146"/>
        <v/>
      </c>
      <c r="K2325" s="2">
        <v>249.84945999999999</v>
      </c>
      <c r="L2325" s="2">
        <v>75.767449999999997</v>
      </c>
      <c r="M2325" s="3">
        <f t="shared" si="147"/>
        <v>-0.69674759353092064</v>
      </c>
    </row>
    <row r="2326" spans="1:13" x14ac:dyDescent="0.2">
      <c r="A2326" s="1" t="s">
        <v>99</v>
      </c>
      <c r="B2326" s="1" t="s">
        <v>12</v>
      </c>
      <c r="C2326" s="2">
        <v>48.024160000000002</v>
      </c>
      <c r="D2326" s="2">
        <v>0</v>
      </c>
      <c r="E2326" s="3">
        <f t="shared" si="144"/>
        <v>-1</v>
      </c>
      <c r="F2326" s="2">
        <v>106.05243</v>
      </c>
      <c r="G2326" s="2">
        <v>64.413030000000006</v>
      </c>
      <c r="H2326" s="3">
        <f t="shared" si="145"/>
        <v>-0.39263032445366874</v>
      </c>
      <c r="I2326" s="2">
        <v>80.725650000000002</v>
      </c>
      <c r="J2326" s="3">
        <f t="shared" si="146"/>
        <v>-0.20207480521990218</v>
      </c>
      <c r="K2326" s="2">
        <v>412.56076999999999</v>
      </c>
      <c r="L2326" s="2">
        <v>339.32787000000002</v>
      </c>
      <c r="M2326" s="3">
        <f t="shared" si="147"/>
        <v>-0.17750815231414263</v>
      </c>
    </row>
    <row r="2327" spans="1:13" x14ac:dyDescent="0.2">
      <c r="A2327" s="1" t="s">
        <v>99</v>
      </c>
      <c r="B2327" s="1" t="s">
        <v>11</v>
      </c>
      <c r="C2327" s="2">
        <v>2.2925</v>
      </c>
      <c r="D2327" s="2">
        <v>45.125259999999997</v>
      </c>
      <c r="E2327" s="3">
        <f t="shared" si="144"/>
        <v>18.683864776444928</v>
      </c>
      <c r="F2327" s="2">
        <v>182.48847000000001</v>
      </c>
      <c r="G2327" s="2">
        <v>279.18227999999999</v>
      </c>
      <c r="H2327" s="3">
        <f t="shared" si="145"/>
        <v>0.52986257159150929</v>
      </c>
      <c r="I2327" s="2">
        <v>228.38166000000001</v>
      </c>
      <c r="J2327" s="3">
        <f t="shared" si="146"/>
        <v>0.2224373883612194</v>
      </c>
      <c r="K2327" s="2">
        <v>966.34938</v>
      </c>
      <c r="L2327" s="2">
        <v>910.82051000000001</v>
      </c>
      <c r="M2327" s="3">
        <f t="shared" si="147"/>
        <v>-5.7462519404731238E-2</v>
      </c>
    </row>
    <row r="2328" spans="1:13" x14ac:dyDescent="0.2">
      <c r="A2328" s="1" t="s">
        <v>99</v>
      </c>
      <c r="B2328" s="1" t="s">
        <v>142</v>
      </c>
      <c r="C2328" s="2">
        <v>1142.7835399999999</v>
      </c>
      <c r="D2328" s="2">
        <v>1052.52702</v>
      </c>
      <c r="E2328" s="3">
        <f t="shared" si="144"/>
        <v>-7.8979541479920035E-2</v>
      </c>
      <c r="F2328" s="2">
        <v>13034.019389999999</v>
      </c>
      <c r="G2328" s="2">
        <v>13007.29982</v>
      </c>
      <c r="H2328" s="3">
        <f t="shared" si="145"/>
        <v>-2.0499869764272205E-3</v>
      </c>
      <c r="I2328" s="2">
        <v>15419.674129999999</v>
      </c>
      <c r="J2328" s="3">
        <f t="shared" si="146"/>
        <v>-0.15644781398502872</v>
      </c>
      <c r="K2328" s="2">
        <v>45927.956019999998</v>
      </c>
      <c r="L2328" s="2">
        <v>52540.831910000001</v>
      </c>
      <c r="M2328" s="3">
        <f t="shared" si="147"/>
        <v>0.14398367493472453</v>
      </c>
    </row>
    <row r="2329" spans="1:13" x14ac:dyDescent="0.2">
      <c r="A2329" s="1" t="s">
        <v>99</v>
      </c>
      <c r="B2329" s="1" t="s">
        <v>141</v>
      </c>
      <c r="C2329" s="2">
        <v>34.679749999999999</v>
      </c>
      <c r="D2329" s="2">
        <v>145.08747</v>
      </c>
      <c r="E2329" s="3">
        <f t="shared" si="144"/>
        <v>3.1836365602404859</v>
      </c>
      <c r="F2329" s="2">
        <v>1625.74083</v>
      </c>
      <c r="G2329" s="2">
        <v>3125.1345000000001</v>
      </c>
      <c r="H2329" s="3">
        <f t="shared" si="145"/>
        <v>0.92228333220861547</v>
      </c>
      <c r="I2329" s="2">
        <v>1640.28576</v>
      </c>
      <c r="J2329" s="3">
        <f t="shared" si="146"/>
        <v>0.90523784099668103</v>
      </c>
      <c r="K2329" s="2">
        <v>5917.5973299999996</v>
      </c>
      <c r="L2329" s="2">
        <v>9164.7228899999991</v>
      </c>
      <c r="M2329" s="3">
        <f t="shared" si="147"/>
        <v>0.54872364220158931</v>
      </c>
    </row>
    <row r="2330" spans="1:13" x14ac:dyDescent="0.2">
      <c r="A2330" s="1" t="s">
        <v>99</v>
      </c>
      <c r="B2330" s="1" t="s">
        <v>140</v>
      </c>
      <c r="C2330" s="2">
        <v>852.62828999999999</v>
      </c>
      <c r="D2330" s="2">
        <v>971.69313</v>
      </c>
      <c r="E2330" s="3">
        <f t="shared" si="144"/>
        <v>0.13964448681382602</v>
      </c>
      <c r="F2330" s="2">
        <v>15079.786969999999</v>
      </c>
      <c r="G2330" s="2">
        <v>15878.787490000001</v>
      </c>
      <c r="H2330" s="3">
        <f t="shared" si="145"/>
        <v>5.2984867862493568E-2</v>
      </c>
      <c r="I2330" s="2">
        <v>17475.155839999999</v>
      </c>
      <c r="J2330" s="3">
        <f t="shared" si="146"/>
        <v>-9.1350736131689869E-2</v>
      </c>
      <c r="K2330" s="2">
        <v>53848.407610000002</v>
      </c>
      <c r="L2330" s="2">
        <v>58953.332219999997</v>
      </c>
      <c r="M2330" s="3">
        <f t="shared" si="147"/>
        <v>9.4801774770624458E-2</v>
      </c>
    </row>
    <row r="2331" spans="1:13" x14ac:dyDescent="0.2">
      <c r="A2331" s="1" t="s">
        <v>99</v>
      </c>
      <c r="B2331" s="1" t="s">
        <v>10</v>
      </c>
      <c r="C2331" s="2">
        <v>2E-3</v>
      </c>
      <c r="D2331" s="2">
        <v>0</v>
      </c>
      <c r="E2331" s="3">
        <f t="shared" si="144"/>
        <v>-1</v>
      </c>
      <c r="F2331" s="2">
        <v>61.14772</v>
      </c>
      <c r="G2331" s="2">
        <v>213.26714999999999</v>
      </c>
      <c r="H2331" s="3">
        <f t="shared" si="145"/>
        <v>2.4877367463578364</v>
      </c>
      <c r="I2331" s="2">
        <v>460.43171999999998</v>
      </c>
      <c r="J2331" s="3">
        <f t="shared" si="146"/>
        <v>-0.53681047430876405</v>
      </c>
      <c r="K2331" s="2">
        <v>971.88059999999996</v>
      </c>
      <c r="L2331" s="2">
        <v>1237.2373700000001</v>
      </c>
      <c r="M2331" s="3">
        <f t="shared" si="147"/>
        <v>0.27303433158352997</v>
      </c>
    </row>
    <row r="2332" spans="1:13" x14ac:dyDescent="0.2">
      <c r="A2332" s="1" t="s">
        <v>99</v>
      </c>
      <c r="B2332" s="1" t="s">
        <v>139</v>
      </c>
      <c r="C2332" s="2">
        <v>554.50567999999998</v>
      </c>
      <c r="D2332" s="2">
        <v>1160.40102</v>
      </c>
      <c r="E2332" s="3">
        <f t="shared" si="144"/>
        <v>1.0926765258743609</v>
      </c>
      <c r="F2332" s="2">
        <v>12209.70061</v>
      </c>
      <c r="G2332" s="2">
        <v>12478.620279999999</v>
      </c>
      <c r="H2332" s="3">
        <f t="shared" si="145"/>
        <v>2.202508305402251E-2</v>
      </c>
      <c r="I2332" s="2">
        <v>11356.257519999999</v>
      </c>
      <c r="J2332" s="3">
        <f t="shared" si="146"/>
        <v>9.8832098340792207E-2</v>
      </c>
      <c r="K2332" s="2">
        <v>43023.731520000001</v>
      </c>
      <c r="L2332" s="2">
        <v>44254.895799999998</v>
      </c>
      <c r="M2332" s="3">
        <f t="shared" si="147"/>
        <v>2.8615934427437484E-2</v>
      </c>
    </row>
    <row r="2333" spans="1:13" x14ac:dyDescent="0.2">
      <c r="A2333" s="1" t="s">
        <v>99</v>
      </c>
      <c r="B2333" s="1" t="s">
        <v>247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0</v>
      </c>
      <c r="H2333" s="3" t="str">
        <f t="shared" si="145"/>
        <v/>
      </c>
      <c r="I2333" s="2">
        <v>0</v>
      </c>
      <c r="J2333" s="3" t="str">
        <f t="shared" si="146"/>
        <v/>
      </c>
      <c r="K2333" s="2">
        <v>0</v>
      </c>
      <c r="L2333" s="2">
        <v>0</v>
      </c>
      <c r="M2333" s="3" t="str">
        <f t="shared" si="147"/>
        <v/>
      </c>
    </row>
    <row r="2334" spans="1:13" x14ac:dyDescent="0.2">
      <c r="A2334" s="1" t="s">
        <v>99</v>
      </c>
      <c r="B2334" s="1" t="s">
        <v>217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0</v>
      </c>
      <c r="L2334" s="2">
        <v>0</v>
      </c>
      <c r="M2334" s="3" t="str">
        <f t="shared" si="147"/>
        <v/>
      </c>
    </row>
    <row r="2335" spans="1:13" x14ac:dyDescent="0.2">
      <c r="A2335" s="1" t="s">
        <v>99</v>
      </c>
      <c r="B2335" s="1" t="s">
        <v>138</v>
      </c>
      <c r="C2335" s="2">
        <v>1.8280000000000001</v>
      </c>
      <c r="D2335" s="2">
        <v>5.0235799999999999</v>
      </c>
      <c r="E2335" s="3">
        <f t="shared" si="144"/>
        <v>1.7481291028446386</v>
      </c>
      <c r="F2335" s="2">
        <v>721.47874999999999</v>
      </c>
      <c r="G2335" s="2">
        <v>2903.2740899999999</v>
      </c>
      <c r="H2335" s="3">
        <f t="shared" si="145"/>
        <v>3.0240604314402884</v>
      </c>
      <c r="I2335" s="2">
        <v>448.82389999999998</v>
      </c>
      <c r="J2335" s="3">
        <f t="shared" si="146"/>
        <v>5.4686263142403959</v>
      </c>
      <c r="K2335" s="2">
        <v>4396.3500299999996</v>
      </c>
      <c r="L2335" s="2">
        <v>4299.6079300000001</v>
      </c>
      <c r="M2335" s="3">
        <f t="shared" si="147"/>
        <v>-2.2005094985578233E-2</v>
      </c>
    </row>
    <row r="2336" spans="1:13" x14ac:dyDescent="0.2">
      <c r="A2336" s="1" t="s">
        <v>99</v>
      </c>
      <c r="B2336" s="1" t="s">
        <v>137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0.45978000000000002</v>
      </c>
      <c r="H2336" s="3" t="str">
        <f t="shared" si="145"/>
        <v/>
      </c>
      <c r="I2336" s="2">
        <v>0</v>
      </c>
      <c r="J2336" s="3" t="str">
        <f t="shared" si="146"/>
        <v/>
      </c>
      <c r="K2336" s="2">
        <v>26.93375</v>
      </c>
      <c r="L2336" s="2">
        <v>163.24055000000001</v>
      </c>
      <c r="M2336" s="3">
        <f t="shared" si="147"/>
        <v>5.0608177472501978</v>
      </c>
    </row>
    <row r="2337" spans="1:13" x14ac:dyDescent="0.2">
      <c r="A2337" s="1" t="s">
        <v>99</v>
      </c>
      <c r="B2337" s="1" t="s">
        <v>9</v>
      </c>
      <c r="C2337" s="2">
        <v>90.783450000000002</v>
      </c>
      <c r="D2337" s="2">
        <v>116.48912</v>
      </c>
      <c r="E2337" s="3">
        <f t="shared" si="144"/>
        <v>0.28315370257464334</v>
      </c>
      <c r="F2337" s="2">
        <v>2877.4030600000001</v>
      </c>
      <c r="G2337" s="2">
        <v>3052.56196</v>
      </c>
      <c r="H2337" s="3">
        <f t="shared" si="145"/>
        <v>6.0873953473866038E-2</v>
      </c>
      <c r="I2337" s="2">
        <v>3483.0346100000002</v>
      </c>
      <c r="J2337" s="3">
        <f t="shared" si="146"/>
        <v>-0.12359126399837872</v>
      </c>
      <c r="K2337" s="2">
        <v>12497.98279</v>
      </c>
      <c r="L2337" s="2">
        <v>11397.469419999999</v>
      </c>
      <c r="M2337" s="3">
        <f t="shared" si="147"/>
        <v>-8.8055279679257747E-2</v>
      </c>
    </row>
    <row r="2338" spans="1:13" x14ac:dyDescent="0.2">
      <c r="A2338" s="1" t="s">
        <v>99</v>
      </c>
      <c r="B2338" s="1" t="s">
        <v>136</v>
      </c>
      <c r="C2338" s="2">
        <v>0</v>
      </c>
      <c r="D2338" s="2">
        <v>0</v>
      </c>
      <c r="E2338" s="3" t="str">
        <f t="shared" si="144"/>
        <v/>
      </c>
      <c r="F2338" s="2">
        <v>2.4742299999999999</v>
      </c>
      <c r="G2338" s="2">
        <v>10.341950000000001</v>
      </c>
      <c r="H2338" s="3">
        <f t="shared" si="145"/>
        <v>3.1798660593396741</v>
      </c>
      <c r="I2338" s="2">
        <v>11.759</v>
      </c>
      <c r="J2338" s="3">
        <f t="shared" si="146"/>
        <v>-0.12050769623267277</v>
      </c>
      <c r="K2338" s="2">
        <v>96.797240000000002</v>
      </c>
      <c r="L2338" s="2">
        <v>85.035470000000004</v>
      </c>
      <c r="M2338" s="3">
        <f t="shared" si="147"/>
        <v>-0.12150935295262544</v>
      </c>
    </row>
    <row r="2339" spans="1:13" x14ac:dyDescent="0.2">
      <c r="A2339" s="1" t="s">
        <v>99</v>
      </c>
      <c r="B2339" s="1" t="s">
        <v>135</v>
      </c>
      <c r="C2339" s="2">
        <v>10.9846</v>
      </c>
      <c r="D2339" s="2">
        <v>6.5431699999999999</v>
      </c>
      <c r="E2339" s="3">
        <f t="shared" si="144"/>
        <v>-0.40433242903701549</v>
      </c>
      <c r="F2339" s="2">
        <v>565.22973999999999</v>
      </c>
      <c r="G2339" s="2">
        <v>422.26947999999999</v>
      </c>
      <c r="H2339" s="3">
        <f t="shared" si="145"/>
        <v>-0.25292416495989756</v>
      </c>
      <c r="I2339" s="2">
        <v>302.19056999999998</v>
      </c>
      <c r="J2339" s="3">
        <f t="shared" si="146"/>
        <v>0.39736153911089955</v>
      </c>
      <c r="K2339" s="2">
        <v>1527.8994399999999</v>
      </c>
      <c r="L2339" s="2">
        <v>1107.06422</v>
      </c>
      <c r="M2339" s="3">
        <f t="shared" si="147"/>
        <v>-0.27543384661493164</v>
      </c>
    </row>
    <row r="2340" spans="1:13" x14ac:dyDescent="0.2">
      <c r="A2340" s="1" t="s">
        <v>99</v>
      </c>
      <c r="B2340" s="1" t="s">
        <v>59</v>
      </c>
      <c r="C2340" s="2">
        <v>208.15235000000001</v>
      </c>
      <c r="D2340" s="2">
        <v>0.28322000000000003</v>
      </c>
      <c r="E2340" s="3">
        <f t="shared" si="144"/>
        <v>-0.9986393619865449</v>
      </c>
      <c r="F2340" s="2">
        <v>2693.7738800000002</v>
      </c>
      <c r="G2340" s="2">
        <v>1572.57746</v>
      </c>
      <c r="H2340" s="3">
        <f t="shared" si="145"/>
        <v>-0.41621771906111149</v>
      </c>
      <c r="I2340" s="2">
        <v>2006.7220600000001</v>
      </c>
      <c r="J2340" s="3">
        <f t="shared" si="146"/>
        <v>-0.21634515743550453</v>
      </c>
      <c r="K2340" s="2">
        <v>10619.980509999999</v>
      </c>
      <c r="L2340" s="2">
        <v>6694.8754600000002</v>
      </c>
      <c r="M2340" s="3">
        <f t="shared" si="147"/>
        <v>-0.36959625738522184</v>
      </c>
    </row>
    <row r="2341" spans="1:13" x14ac:dyDescent="0.2">
      <c r="A2341" s="1" t="s">
        <v>99</v>
      </c>
      <c r="B2341" s="1" t="s">
        <v>58</v>
      </c>
      <c r="C2341" s="2">
        <v>29.339279999999999</v>
      </c>
      <c r="D2341" s="2">
        <v>86.133039999999994</v>
      </c>
      <c r="E2341" s="3">
        <f t="shared" si="144"/>
        <v>1.9357584780539945</v>
      </c>
      <c r="F2341" s="2">
        <v>1423.1685399999999</v>
      </c>
      <c r="G2341" s="2">
        <v>1568.05638</v>
      </c>
      <c r="H2341" s="3">
        <f t="shared" si="145"/>
        <v>0.10180652250786837</v>
      </c>
      <c r="I2341" s="2">
        <v>1360.4212299999999</v>
      </c>
      <c r="J2341" s="3">
        <f t="shared" si="146"/>
        <v>0.15262563198899803</v>
      </c>
      <c r="K2341" s="2">
        <v>3772.96092</v>
      </c>
      <c r="L2341" s="2">
        <v>4928.2645599999996</v>
      </c>
      <c r="M2341" s="3">
        <f t="shared" si="147"/>
        <v>0.30620609767672846</v>
      </c>
    </row>
    <row r="2342" spans="1:13" x14ac:dyDescent="0.2">
      <c r="A2342" s="1" t="s">
        <v>99</v>
      </c>
      <c r="B2342" s="1" t="s">
        <v>134</v>
      </c>
      <c r="C2342" s="2">
        <v>0</v>
      </c>
      <c r="D2342" s="2">
        <v>2.5020199999999999</v>
      </c>
      <c r="E2342" s="3" t="str">
        <f t="shared" si="144"/>
        <v/>
      </c>
      <c r="F2342" s="2">
        <v>67.041319999999999</v>
      </c>
      <c r="G2342" s="2">
        <v>134.27842000000001</v>
      </c>
      <c r="H2342" s="3">
        <f t="shared" si="145"/>
        <v>1.0029202885623376</v>
      </c>
      <c r="I2342" s="2">
        <v>212.75611000000001</v>
      </c>
      <c r="J2342" s="3">
        <f t="shared" si="146"/>
        <v>-0.36886221504989913</v>
      </c>
      <c r="K2342" s="2">
        <v>415.32688000000002</v>
      </c>
      <c r="L2342" s="2">
        <v>883.06883000000005</v>
      </c>
      <c r="M2342" s="3">
        <f t="shared" si="147"/>
        <v>1.1262019689166278</v>
      </c>
    </row>
    <row r="2343" spans="1:13" x14ac:dyDescent="0.2">
      <c r="A2343" s="1" t="s">
        <v>99</v>
      </c>
      <c r="B2343" s="1" t="s">
        <v>133</v>
      </c>
      <c r="C2343" s="2">
        <v>27.73752</v>
      </c>
      <c r="D2343" s="2">
        <v>4.0041799999999999</v>
      </c>
      <c r="E2343" s="3">
        <f t="shared" si="144"/>
        <v>-0.85564030237742961</v>
      </c>
      <c r="F2343" s="2">
        <v>108.94951</v>
      </c>
      <c r="G2343" s="2">
        <v>185.60426000000001</v>
      </c>
      <c r="H2343" s="3">
        <f t="shared" si="145"/>
        <v>0.7035804933863401</v>
      </c>
      <c r="I2343" s="2">
        <v>116.67764</v>
      </c>
      <c r="J2343" s="3">
        <f t="shared" si="146"/>
        <v>0.59074403630378547</v>
      </c>
      <c r="K2343" s="2">
        <v>579.38638000000003</v>
      </c>
      <c r="L2343" s="2">
        <v>647.83258000000001</v>
      </c>
      <c r="M2343" s="3">
        <f t="shared" si="147"/>
        <v>0.11813567312369333</v>
      </c>
    </row>
    <row r="2344" spans="1:13" x14ac:dyDescent="0.2">
      <c r="A2344" s="1" t="s">
        <v>99</v>
      </c>
      <c r="B2344" s="1" t="s">
        <v>246</v>
      </c>
      <c r="C2344" s="2">
        <v>0</v>
      </c>
      <c r="D2344" s="2">
        <v>0</v>
      </c>
      <c r="E2344" s="3" t="str">
        <f t="shared" si="144"/>
        <v/>
      </c>
      <c r="F2344" s="2">
        <v>0.61575999999999997</v>
      </c>
      <c r="G2344" s="2">
        <v>0</v>
      </c>
      <c r="H2344" s="3">
        <f t="shared" si="145"/>
        <v>-1</v>
      </c>
      <c r="I2344" s="2">
        <v>0</v>
      </c>
      <c r="J2344" s="3" t="str">
        <f t="shared" si="146"/>
        <v/>
      </c>
      <c r="K2344" s="2">
        <v>0.61575999999999997</v>
      </c>
      <c r="L2344" s="2">
        <v>0</v>
      </c>
      <c r="M2344" s="3">
        <f t="shared" si="147"/>
        <v>-1</v>
      </c>
    </row>
    <row r="2345" spans="1:13" x14ac:dyDescent="0.2">
      <c r="A2345" s="1" t="s">
        <v>99</v>
      </c>
      <c r="B2345" s="1" t="s">
        <v>216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0</v>
      </c>
      <c r="M2345" s="3" t="str">
        <f t="shared" si="147"/>
        <v/>
      </c>
    </row>
    <row r="2346" spans="1:13" x14ac:dyDescent="0.2">
      <c r="A2346" s="1" t="s">
        <v>99</v>
      </c>
      <c r="B2346" s="1" t="s">
        <v>132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4.0570000000000002E-2</v>
      </c>
      <c r="H2346" s="3" t="str">
        <f t="shared" si="145"/>
        <v/>
      </c>
      <c r="I2346" s="2">
        <v>0</v>
      </c>
      <c r="J2346" s="3" t="str">
        <f t="shared" si="146"/>
        <v/>
      </c>
      <c r="K2346" s="2">
        <v>0</v>
      </c>
      <c r="L2346" s="2">
        <v>4.0570000000000002E-2</v>
      </c>
      <c r="M2346" s="3" t="str">
        <f t="shared" si="147"/>
        <v/>
      </c>
    </row>
    <row r="2347" spans="1:13" x14ac:dyDescent="0.2">
      <c r="A2347" s="1" t="s">
        <v>99</v>
      </c>
      <c r="B2347" s="1" t="s">
        <v>131</v>
      </c>
      <c r="C2347" s="2">
        <v>1.47</v>
      </c>
      <c r="D2347" s="2">
        <v>13.02895</v>
      </c>
      <c r="E2347" s="3">
        <f t="shared" si="144"/>
        <v>7.8632312925170069</v>
      </c>
      <c r="F2347" s="2">
        <v>748.43177000000003</v>
      </c>
      <c r="G2347" s="2">
        <v>518.65905999999995</v>
      </c>
      <c r="H2347" s="3">
        <f t="shared" si="145"/>
        <v>-0.30700555375942962</v>
      </c>
      <c r="I2347" s="2">
        <v>509.77422999999999</v>
      </c>
      <c r="J2347" s="3">
        <f t="shared" si="146"/>
        <v>1.7428950851438696E-2</v>
      </c>
      <c r="K2347" s="2">
        <v>5665.4858400000003</v>
      </c>
      <c r="L2347" s="2">
        <v>1576.6994400000001</v>
      </c>
      <c r="M2347" s="3">
        <f t="shared" si="147"/>
        <v>-0.72170093006533753</v>
      </c>
    </row>
    <row r="2348" spans="1:13" x14ac:dyDescent="0.2">
      <c r="A2348" s="1" t="s">
        <v>99</v>
      </c>
      <c r="B2348" s="1" t="s">
        <v>130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5.0000000000000001E-3</v>
      </c>
      <c r="H2348" s="3" t="str">
        <f t="shared" si="145"/>
        <v/>
      </c>
      <c r="I2348" s="2">
        <v>214.88754</v>
      </c>
      <c r="J2348" s="3">
        <f t="shared" si="146"/>
        <v>-0.99997673201526716</v>
      </c>
      <c r="K2348" s="2">
        <v>9.0555400000000006</v>
      </c>
      <c r="L2348" s="2">
        <v>355.17764</v>
      </c>
      <c r="M2348" s="3">
        <f t="shared" si="147"/>
        <v>38.22213805029849</v>
      </c>
    </row>
    <row r="2349" spans="1:13" x14ac:dyDescent="0.2">
      <c r="A2349" s="1" t="s">
        <v>99</v>
      </c>
      <c r="B2349" s="1" t="s">
        <v>8</v>
      </c>
      <c r="C2349" s="2">
        <v>64.579260000000005</v>
      </c>
      <c r="D2349" s="2">
        <v>28.30838</v>
      </c>
      <c r="E2349" s="3">
        <f t="shared" si="144"/>
        <v>-0.5616490495555384</v>
      </c>
      <c r="F2349" s="2">
        <v>2216.2701400000001</v>
      </c>
      <c r="G2349" s="2">
        <v>1171.2153000000001</v>
      </c>
      <c r="H2349" s="3">
        <f t="shared" si="145"/>
        <v>-0.47153766192058155</v>
      </c>
      <c r="I2349" s="2">
        <v>1051.1398200000001</v>
      </c>
      <c r="J2349" s="3">
        <f t="shared" si="146"/>
        <v>0.11423359453740423</v>
      </c>
      <c r="K2349" s="2">
        <v>6037.5736900000002</v>
      </c>
      <c r="L2349" s="2">
        <v>3987.0271899999998</v>
      </c>
      <c r="M2349" s="3">
        <f t="shared" si="147"/>
        <v>-0.33963088573085398</v>
      </c>
    </row>
    <row r="2350" spans="1:13" x14ac:dyDescent="0.2">
      <c r="A2350" s="1" t="s">
        <v>99</v>
      </c>
      <c r="B2350" s="1" t="s">
        <v>129</v>
      </c>
      <c r="C2350" s="2">
        <v>319.03485999999998</v>
      </c>
      <c r="D2350" s="2">
        <v>194.36807999999999</v>
      </c>
      <c r="E2350" s="3">
        <f t="shared" si="144"/>
        <v>-0.39076225087126837</v>
      </c>
      <c r="F2350" s="2">
        <v>3489.4924500000002</v>
      </c>
      <c r="G2350" s="2">
        <v>3718.8811700000001</v>
      </c>
      <c r="H2350" s="3">
        <f t="shared" si="145"/>
        <v>6.5736987050939222E-2</v>
      </c>
      <c r="I2350" s="2">
        <v>5049.7294499999998</v>
      </c>
      <c r="J2350" s="3">
        <f t="shared" si="146"/>
        <v>-0.2635484322828423</v>
      </c>
      <c r="K2350" s="2">
        <v>13860.830309999999</v>
      </c>
      <c r="L2350" s="2">
        <v>17861.41289</v>
      </c>
      <c r="M2350" s="3">
        <f t="shared" si="147"/>
        <v>0.28862503115082139</v>
      </c>
    </row>
    <row r="2351" spans="1:13" x14ac:dyDescent="0.2">
      <c r="A2351" s="1" t="s">
        <v>99</v>
      </c>
      <c r="B2351" s="1" t="s">
        <v>57</v>
      </c>
      <c r="C2351" s="2">
        <v>8.4440100000000005</v>
      </c>
      <c r="D2351" s="2">
        <v>53.582500000000003</v>
      </c>
      <c r="E2351" s="3">
        <f t="shared" si="144"/>
        <v>5.3456225182111341</v>
      </c>
      <c r="F2351" s="2">
        <v>1272.11689</v>
      </c>
      <c r="G2351" s="2">
        <v>1669.049</v>
      </c>
      <c r="H2351" s="3">
        <f t="shared" si="145"/>
        <v>0.31202487217978847</v>
      </c>
      <c r="I2351" s="2">
        <v>1642.06369</v>
      </c>
      <c r="J2351" s="3">
        <f t="shared" si="146"/>
        <v>1.643377791271905E-2</v>
      </c>
      <c r="K2351" s="2">
        <v>4096.8229899999997</v>
      </c>
      <c r="L2351" s="2">
        <v>5527.4270399999996</v>
      </c>
      <c r="M2351" s="3">
        <f t="shared" si="147"/>
        <v>0.34919840410288261</v>
      </c>
    </row>
    <row r="2352" spans="1:13" x14ac:dyDescent="0.2">
      <c r="A2352" s="1" t="s">
        <v>99</v>
      </c>
      <c r="B2352" s="1" t="s">
        <v>7</v>
      </c>
      <c r="C2352" s="2">
        <v>13.97757</v>
      </c>
      <c r="D2352" s="2">
        <v>77.458780000000004</v>
      </c>
      <c r="E2352" s="3">
        <f t="shared" si="144"/>
        <v>4.5416485125812285</v>
      </c>
      <c r="F2352" s="2">
        <v>661.73874000000001</v>
      </c>
      <c r="G2352" s="2">
        <v>577.96190000000001</v>
      </c>
      <c r="H2352" s="3">
        <f t="shared" si="145"/>
        <v>-0.12660108126660374</v>
      </c>
      <c r="I2352" s="2">
        <v>856.31686000000002</v>
      </c>
      <c r="J2352" s="3">
        <f t="shared" si="146"/>
        <v>-0.32506070241335672</v>
      </c>
      <c r="K2352" s="2">
        <v>1927.2154399999999</v>
      </c>
      <c r="L2352" s="2">
        <v>1896.5434299999999</v>
      </c>
      <c r="M2352" s="3">
        <f t="shared" si="147"/>
        <v>-1.591519524148266E-2</v>
      </c>
    </row>
    <row r="2353" spans="1:13" x14ac:dyDescent="0.2">
      <c r="A2353" s="1" t="s">
        <v>99</v>
      </c>
      <c r="B2353" s="1" t="s">
        <v>128</v>
      </c>
      <c r="C2353" s="2">
        <v>1.6031200000000001</v>
      </c>
      <c r="D2353" s="2">
        <v>6.3377800000000004</v>
      </c>
      <c r="E2353" s="3">
        <f t="shared" si="144"/>
        <v>2.9534033634412893</v>
      </c>
      <c r="F2353" s="2">
        <v>348.74536000000001</v>
      </c>
      <c r="G2353" s="2">
        <v>459.10930000000002</v>
      </c>
      <c r="H2353" s="3">
        <f t="shared" si="145"/>
        <v>0.31645995232739454</v>
      </c>
      <c r="I2353" s="2">
        <v>1266.60276</v>
      </c>
      <c r="J2353" s="3">
        <f t="shared" si="146"/>
        <v>-0.63752700175704646</v>
      </c>
      <c r="K2353" s="2">
        <v>2339.6310899999999</v>
      </c>
      <c r="L2353" s="2">
        <v>3111.7456099999999</v>
      </c>
      <c r="M2353" s="3">
        <f t="shared" si="147"/>
        <v>0.3300154982980672</v>
      </c>
    </row>
    <row r="2354" spans="1:13" x14ac:dyDescent="0.2">
      <c r="A2354" s="1" t="s">
        <v>99</v>
      </c>
      <c r="B2354" s="1" t="s">
        <v>127</v>
      </c>
      <c r="C2354" s="2">
        <v>5.4419500000000003</v>
      </c>
      <c r="D2354" s="2">
        <v>0.44635000000000002</v>
      </c>
      <c r="E2354" s="3">
        <f t="shared" si="144"/>
        <v>-0.91797976828159022</v>
      </c>
      <c r="F2354" s="2">
        <v>900.38198</v>
      </c>
      <c r="G2354" s="2">
        <v>1111.8976399999999</v>
      </c>
      <c r="H2354" s="3">
        <f t="shared" si="145"/>
        <v>0.23491769570954757</v>
      </c>
      <c r="I2354" s="2">
        <v>798.58438000000001</v>
      </c>
      <c r="J2354" s="3">
        <f t="shared" si="146"/>
        <v>0.39233582304727754</v>
      </c>
      <c r="K2354" s="2">
        <v>3834.30269</v>
      </c>
      <c r="L2354" s="2">
        <v>2986.8784000000001</v>
      </c>
      <c r="M2354" s="3">
        <f t="shared" si="147"/>
        <v>-0.2210113177058538</v>
      </c>
    </row>
    <row r="2355" spans="1:13" x14ac:dyDescent="0.2">
      <c r="A2355" s="1" t="s">
        <v>99</v>
      </c>
      <c r="B2355" s="1" t="s">
        <v>6</v>
      </c>
      <c r="C2355" s="2">
        <v>0</v>
      </c>
      <c r="D2355" s="2">
        <v>20.983309999999999</v>
      </c>
      <c r="E2355" s="3" t="str">
        <f t="shared" si="144"/>
        <v/>
      </c>
      <c r="F2355" s="2">
        <v>26.632750000000001</v>
      </c>
      <c r="G2355" s="2">
        <v>111.03998</v>
      </c>
      <c r="H2355" s="3">
        <f t="shared" si="145"/>
        <v>3.1693020810843793</v>
      </c>
      <c r="I2355" s="2">
        <v>69.037049999999994</v>
      </c>
      <c r="J2355" s="3">
        <f t="shared" si="146"/>
        <v>0.60841142545922811</v>
      </c>
      <c r="K2355" s="2">
        <v>213.22640999999999</v>
      </c>
      <c r="L2355" s="2">
        <v>251.65431000000001</v>
      </c>
      <c r="M2355" s="3">
        <f t="shared" si="147"/>
        <v>0.1802211086328378</v>
      </c>
    </row>
    <row r="2356" spans="1:13" x14ac:dyDescent="0.2">
      <c r="A2356" s="1" t="s">
        <v>99</v>
      </c>
      <c r="B2356" s="1" t="s">
        <v>5</v>
      </c>
      <c r="C2356" s="2">
        <v>0</v>
      </c>
      <c r="D2356" s="2">
        <v>0</v>
      </c>
      <c r="E2356" s="3" t="str">
        <f t="shared" si="144"/>
        <v/>
      </c>
      <c r="F2356" s="2">
        <v>2.8892199999999999</v>
      </c>
      <c r="G2356" s="2">
        <v>1.905</v>
      </c>
      <c r="H2356" s="3">
        <f t="shared" si="145"/>
        <v>-0.34065249444486745</v>
      </c>
      <c r="I2356" s="2">
        <v>19.42576</v>
      </c>
      <c r="J2356" s="3">
        <f t="shared" si="146"/>
        <v>-0.90193433873372264</v>
      </c>
      <c r="K2356" s="2">
        <v>176.51293000000001</v>
      </c>
      <c r="L2356" s="2">
        <v>28.628640000000001</v>
      </c>
      <c r="M2356" s="3">
        <f t="shared" si="147"/>
        <v>-0.83780995533868252</v>
      </c>
    </row>
    <row r="2357" spans="1:13" x14ac:dyDescent="0.2">
      <c r="A2357" s="1" t="s">
        <v>99</v>
      </c>
      <c r="B2357" s="1" t="s">
        <v>257</v>
      </c>
      <c r="C2357" s="2">
        <v>0</v>
      </c>
      <c r="D2357" s="2">
        <v>0</v>
      </c>
      <c r="E2357" s="3" t="str">
        <f t="shared" si="144"/>
        <v/>
      </c>
      <c r="F2357" s="2">
        <v>0</v>
      </c>
      <c r="G2357" s="2">
        <v>0</v>
      </c>
      <c r="H2357" s="3" t="str">
        <f t="shared" si="145"/>
        <v/>
      </c>
      <c r="I2357" s="2">
        <v>0</v>
      </c>
      <c r="J2357" s="3" t="str">
        <f t="shared" si="146"/>
        <v/>
      </c>
      <c r="K2357" s="2">
        <v>0</v>
      </c>
      <c r="L2357" s="2">
        <v>0</v>
      </c>
      <c r="M2357" s="3" t="str">
        <f t="shared" si="147"/>
        <v/>
      </c>
    </row>
    <row r="2358" spans="1:13" x14ac:dyDescent="0.2">
      <c r="A2358" s="1" t="s">
        <v>99</v>
      </c>
      <c r="B2358" s="1" t="s">
        <v>259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1.0400400000000001</v>
      </c>
      <c r="L2358" s="2">
        <v>0</v>
      </c>
      <c r="M2358" s="3">
        <f t="shared" si="147"/>
        <v>-1</v>
      </c>
    </row>
    <row r="2359" spans="1:13" x14ac:dyDescent="0.2">
      <c r="A2359" s="1" t="s">
        <v>99</v>
      </c>
      <c r="B2359" s="1" t="s">
        <v>126</v>
      </c>
      <c r="C2359" s="2">
        <v>20.698499999999999</v>
      </c>
      <c r="D2359" s="2">
        <v>0.55579999999999996</v>
      </c>
      <c r="E2359" s="3">
        <f t="shared" si="144"/>
        <v>-0.97314781264342831</v>
      </c>
      <c r="F2359" s="2">
        <v>295.45195999999999</v>
      </c>
      <c r="G2359" s="2">
        <v>419.65492999999998</v>
      </c>
      <c r="H2359" s="3">
        <f t="shared" si="145"/>
        <v>0.42038296175120982</v>
      </c>
      <c r="I2359" s="2">
        <v>188.62057999999999</v>
      </c>
      <c r="J2359" s="3">
        <f t="shared" si="146"/>
        <v>1.2248628967210258</v>
      </c>
      <c r="K2359" s="2">
        <v>2073.9843799999999</v>
      </c>
      <c r="L2359" s="2">
        <v>1329.6970200000001</v>
      </c>
      <c r="M2359" s="3">
        <f t="shared" si="147"/>
        <v>-0.35886835367583625</v>
      </c>
    </row>
    <row r="2360" spans="1:13" x14ac:dyDescent="0.2">
      <c r="A2360" s="1" t="s">
        <v>99</v>
      </c>
      <c r="B2360" s="1" t="s">
        <v>125</v>
      </c>
      <c r="C2360" s="2">
        <v>0</v>
      </c>
      <c r="D2360" s="2">
        <v>0</v>
      </c>
      <c r="E2360" s="3" t="str">
        <f t="shared" si="144"/>
        <v/>
      </c>
      <c r="F2360" s="2">
        <v>1.0717000000000001</v>
      </c>
      <c r="G2360" s="2">
        <v>0</v>
      </c>
      <c r="H2360" s="3">
        <f t="shared" si="145"/>
        <v>-1</v>
      </c>
      <c r="I2360" s="2">
        <v>0</v>
      </c>
      <c r="J2360" s="3" t="str">
        <f t="shared" si="146"/>
        <v/>
      </c>
      <c r="K2360" s="2">
        <v>3.6426099999999999</v>
      </c>
      <c r="L2360" s="2">
        <v>1.5720000000000001E-2</v>
      </c>
      <c r="M2360" s="3">
        <f t="shared" si="147"/>
        <v>-0.99568441309939848</v>
      </c>
    </row>
    <row r="2361" spans="1:13" x14ac:dyDescent="0.2">
      <c r="A2361" s="1" t="s">
        <v>99</v>
      </c>
      <c r="B2361" s="1" t="s">
        <v>124</v>
      </c>
      <c r="C2361" s="2">
        <v>182.29991000000001</v>
      </c>
      <c r="D2361" s="2">
        <v>179.68482</v>
      </c>
      <c r="E2361" s="3">
        <f t="shared" si="144"/>
        <v>-1.4344987882879412E-2</v>
      </c>
      <c r="F2361" s="2">
        <v>1044.8903499999999</v>
      </c>
      <c r="G2361" s="2">
        <v>3064.7182299999999</v>
      </c>
      <c r="H2361" s="3">
        <f t="shared" si="145"/>
        <v>1.9330524777073501</v>
      </c>
      <c r="I2361" s="2">
        <v>2047.1173200000001</v>
      </c>
      <c r="J2361" s="3">
        <f t="shared" si="146"/>
        <v>0.49708968804973019</v>
      </c>
      <c r="K2361" s="2">
        <v>6728.1816099999996</v>
      </c>
      <c r="L2361" s="2">
        <v>8768.2987499999999</v>
      </c>
      <c r="M2361" s="3">
        <f t="shared" si="147"/>
        <v>0.30321968969562341</v>
      </c>
    </row>
    <row r="2362" spans="1:13" x14ac:dyDescent="0.2">
      <c r="A2362" s="1" t="s">
        <v>99</v>
      </c>
      <c r="B2362" s="1" t="s">
        <v>245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6.9445100000000002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1.3648</v>
      </c>
      <c r="L2362" s="2">
        <v>25.745660000000001</v>
      </c>
      <c r="M2362" s="3">
        <f t="shared" si="147"/>
        <v>17.864053341148885</v>
      </c>
    </row>
    <row r="2363" spans="1:13" x14ac:dyDescent="0.2">
      <c r="A2363" s="1" t="s">
        <v>99</v>
      </c>
      <c r="B2363" s="1" t="s">
        <v>261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99</v>
      </c>
      <c r="B2364" s="1" t="s">
        <v>4</v>
      </c>
      <c r="C2364" s="2">
        <v>199.68994000000001</v>
      </c>
      <c r="D2364" s="2">
        <v>116.61821999999999</v>
      </c>
      <c r="E2364" s="3">
        <f t="shared" si="144"/>
        <v>-0.4160035302729822</v>
      </c>
      <c r="F2364" s="2">
        <v>2755.3153499999999</v>
      </c>
      <c r="G2364" s="2">
        <v>3999.0218799999998</v>
      </c>
      <c r="H2364" s="3">
        <f t="shared" si="145"/>
        <v>0.45138445949571615</v>
      </c>
      <c r="I2364" s="2">
        <v>3708.86274</v>
      </c>
      <c r="J2364" s="3">
        <f t="shared" si="146"/>
        <v>7.8233992558052856E-2</v>
      </c>
      <c r="K2364" s="2">
        <v>9744.2462200000009</v>
      </c>
      <c r="L2364" s="2">
        <v>12568.127759999999</v>
      </c>
      <c r="M2364" s="3">
        <f t="shared" si="147"/>
        <v>0.28979989588153066</v>
      </c>
    </row>
    <row r="2365" spans="1:13" x14ac:dyDescent="0.2">
      <c r="A2365" s="1" t="s">
        <v>99</v>
      </c>
      <c r="B2365" s="1" t="s">
        <v>3</v>
      </c>
      <c r="C2365" s="2">
        <v>5.7588100000000004</v>
      </c>
      <c r="D2365" s="2">
        <v>0</v>
      </c>
      <c r="E2365" s="3">
        <f t="shared" si="144"/>
        <v>-1</v>
      </c>
      <c r="F2365" s="2">
        <v>86.096710000000002</v>
      </c>
      <c r="G2365" s="2">
        <v>6.4118199999999996</v>
      </c>
      <c r="H2365" s="3">
        <f t="shared" si="145"/>
        <v>-0.92552770018738229</v>
      </c>
      <c r="I2365" s="2">
        <v>38.836680000000001</v>
      </c>
      <c r="J2365" s="3">
        <f t="shared" si="146"/>
        <v>-0.83490298346820579</v>
      </c>
      <c r="K2365" s="2">
        <v>376.85633000000001</v>
      </c>
      <c r="L2365" s="2">
        <v>104.2435</v>
      </c>
      <c r="M2365" s="3">
        <f t="shared" si="147"/>
        <v>-0.72338662853294777</v>
      </c>
    </row>
    <row r="2366" spans="1:13" x14ac:dyDescent="0.2">
      <c r="A2366" s="1" t="s">
        <v>99</v>
      </c>
      <c r="B2366" s="1" t="s">
        <v>123</v>
      </c>
      <c r="C2366" s="2">
        <v>419.41172999999998</v>
      </c>
      <c r="D2366" s="2">
        <v>538.07482000000005</v>
      </c>
      <c r="E2366" s="3">
        <f t="shared" si="144"/>
        <v>0.28292744697436123</v>
      </c>
      <c r="F2366" s="2">
        <v>5921.4963200000002</v>
      </c>
      <c r="G2366" s="2">
        <v>6638.0758900000001</v>
      </c>
      <c r="H2366" s="3">
        <f t="shared" si="145"/>
        <v>0.1210132593648221</v>
      </c>
      <c r="I2366" s="2">
        <v>5072.8996999999999</v>
      </c>
      <c r="J2366" s="3">
        <f t="shared" si="146"/>
        <v>0.30853679011236901</v>
      </c>
      <c r="K2366" s="2">
        <v>17338.546269999999</v>
      </c>
      <c r="L2366" s="2">
        <v>18294.235769999999</v>
      </c>
      <c r="M2366" s="3">
        <f t="shared" si="147"/>
        <v>5.5119355747464294E-2</v>
      </c>
    </row>
    <row r="2367" spans="1:13" x14ac:dyDescent="0.2">
      <c r="A2367" s="1" t="s">
        <v>99</v>
      </c>
      <c r="B2367" s="1" t="s">
        <v>122</v>
      </c>
      <c r="C2367" s="2">
        <v>1.44</v>
      </c>
      <c r="D2367" s="2">
        <v>3.6648000000000001</v>
      </c>
      <c r="E2367" s="3">
        <f t="shared" si="144"/>
        <v>1.5449999999999999</v>
      </c>
      <c r="F2367" s="2">
        <v>595.47802000000001</v>
      </c>
      <c r="G2367" s="2">
        <v>659.03377</v>
      </c>
      <c r="H2367" s="3">
        <f t="shared" si="145"/>
        <v>0.10673063969682706</v>
      </c>
      <c r="I2367" s="2">
        <v>549.85092999999995</v>
      </c>
      <c r="J2367" s="3">
        <f t="shared" si="146"/>
        <v>0.19856807371408847</v>
      </c>
      <c r="K2367" s="2">
        <v>1728.37122</v>
      </c>
      <c r="L2367" s="2">
        <v>2791.7683299999999</v>
      </c>
      <c r="M2367" s="3">
        <f t="shared" si="147"/>
        <v>0.6152596720512391</v>
      </c>
    </row>
    <row r="2368" spans="1:13" x14ac:dyDescent="0.2">
      <c r="A2368" s="1" t="s">
        <v>99</v>
      </c>
      <c r="B2368" s="1" t="s">
        <v>210</v>
      </c>
      <c r="C2368" s="2">
        <v>1.8840600000000001</v>
      </c>
      <c r="D2368" s="2">
        <v>19.415310000000002</v>
      </c>
      <c r="E2368" s="3">
        <f t="shared" si="144"/>
        <v>9.3050380561128634</v>
      </c>
      <c r="F2368" s="2">
        <v>35.984960000000001</v>
      </c>
      <c r="G2368" s="2">
        <v>79.974379999999996</v>
      </c>
      <c r="H2368" s="3">
        <f t="shared" si="145"/>
        <v>1.2224390411994341</v>
      </c>
      <c r="I2368" s="2">
        <v>147.04478</v>
      </c>
      <c r="J2368" s="3">
        <f t="shared" si="146"/>
        <v>-0.45612227785304593</v>
      </c>
      <c r="K2368" s="2">
        <v>162.89747</v>
      </c>
      <c r="L2368" s="2">
        <v>359.77985999999999</v>
      </c>
      <c r="M2368" s="3">
        <f t="shared" si="147"/>
        <v>1.2086276723634812</v>
      </c>
    </row>
    <row r="2369" spans="1:13" x14ac:dyDescent="0.2">
      <c r="A2369" s="1" t="s">
        <v>99</v>
      </c>
      <c r="B2369" s="1" t="s">
        <v>121</v>
      </c>
      <c r="C2369" s="2">
        <v>138.11327</v>
      </c>
      <c r="D2369" s="2">
        <v>57.363999999999997</v>
      </c>
      <c r="E2369" s="3">
        <f t="shared" si="144"/>
        <v>-0.58465975065248976</v>
      </c>
      <c r="F2369" s="2">
        <v>3829.0455000000002</v>
      </c>
      <c r="G2369" s="2">
        <v>916.24680999999998</v>
      </c>
      <c r="H2369" s="3">
        <f t="shared" si="145"/>
        <v>-0.76071143317570922</v>
      </c>
      <c r="I2369" s="2">
        <v>1237.65562</v>
      </c>
      <c r="J2369" s="3">
        <f t="shared" si="146"/>
        <v>-0.25969163376804283</v>
      </c>
      <c r="K2369" s="2">
        <v>9996.7885399999996</v>
      </c>
      <c r="L2369" s="2">
        <v>3649.8786</v>
      </c>
      <c r="M2369" s="3">
        <f t="shared" si="147"/>
        <v>-0.63489488795368676</v>
      </c>
    </row>
    <row r="2370" spans="1:13" x14ac:dyDescent="0.2">
      <c r="A2370" s="1" t="s">
        <v>99</v>
      </c>
      <c r="B2370" s="1" t="s">
        <v>262</v>
      </c>
      <c r="C2370" s="2">
        <v>0</v>
      </c>
      <c r="D2370" s="2">
        <v>0</v>
      </c>
      <c r="E2370" s="3" t="str">
        <f t="shared" si="144"/>
        <v/>
      </c>
      <c r="F2370" s="2">
        <v>0</v>
      </c>
      <c r="G2370" s="2">
        <v>0</v>
      </c>
      <c r="H2370" s="3" t="str">
        <f t="shared" si="145"/>
        <v/>
      </c>
      <c r="I2370" s="2">
        <v>1.14472</v>
      </c>
      <c r="J2370" s="3">
        <f t="shared" si="146"/>
        <v>-1</v>
      </c>
      <c r="K2370" s="2">
        <v>0</v>
      </c>
      <c r="L2370" s="2">
        <v>1.14472</v>
      </c>
      <c r="M2370" s="3" t="str">
        <f t="shared" si="147"/>
        <v/>
      </c>
    </row>
    <row r="2371" spans="1:13" x14ac:dyDescent="0.2">
      <c r="A2371" s="1" t="s">
        <v>99</v>
      </c>
      <c r="B2371" s="1" t="s">
        <v>253</v>
      </c>
      <c r="C2371" s="2">
        <v>0</v>
      </c>
      <c r="D2371" s="2">
        <v>0</v>
      </c>
      <c r="E2371" s="3" t="str">
        <f t="shared" si="144"/>
        <v/>
      </c>
      <c r="F2371" s="2">
        <v>2E-3</v>
      </c>
      <c r="G2371" s="2">
        <v>0</v>
      </c>
      <c r="H2371" s="3">
        <f t="shared" si="145"/>
        <v>-1</v>
      </c>
      <c r="I2371" s="2">
        <v>0</v>
      </c>
      <c r="J2371" s="3" t="str">
        <f t="shared" si="146"/>
        <v/>
      </c>
      <c r="K2371" s="2">
        <v>2E-3</v>
      </c>
      <c r="L2371" s="2">
        <v>5.9830000000000001E-2</v>
      </c>
      <c r="M2371" s="3">
        <f t="shared" si="147"/>
        <v>28.914999999999999</v>
      </c>
    </row>
    <row r="2372" spans="1:13" x14ac:dyDescent="0.2">
      <c r="A2372" s="1" t="s">
        <v>99</v>
      </c>
      <c r="B2372" s="1" t="s">
        <v>120</v>
      </c>
      <c r="C2372" s="2">
        <v>0</v>
      </c>
      <c r="D2372" s="2">
        <v>0.19886000000000001</v>
      </c>
      <c r="E2372" s="3" t="str">
        <f t="shared" si="144"/>
        <v/>
      </c>
      <c r="F2372" s="2">
        <v>0</v>
      </c>
      <c r="G2372" s="2">
        <v>0.19886000000000001</v>
      </c>
      <c r="H2372" s="3" t="str">
        <f t="shared" si="145"/>
        <v/>
      </c>
      <c r="I2372" s="2">
        <v>31.460280000000001</v>
      </c>
      <c r="J2372" s="3">
        <f t="shared" si="146"/>
        <v>-0.99367901366421407</v>
      </c>
      <c r="K2372" s="2">
        <v>5.2002100000000002</v>
      </c>
      <c r="L2372" s="2">
        <v>34.489620000000002</v>
      </c>
      <c r="M2372" s="3">
        <f t="shared" si="147"/>
        <v>5.632351385809419</v>
      </c>
    </row>
    <row r="2373" spans="1:13" x14ac:dyDescent="0.2">
      <c r="A2373" s="1" t="s">
        <v>99</v>
      </c>
      <c r="B2373" s="1" t="s">
        <v>119</v>
      </c>
      <c r="C2373" s="2">
        <v>15.10872</v>
      </c>
      <c r="D2373" s="2">
        <v>1.8690500000000001</v>
      </c>
      <c r="E2373" s="3">
        <f t="shared" ref="E2373:E2436" si="148">IF(C2373=0,"",(D2373/C2373-1))</f>
        <v>-0.87629329287987334</v>
      </c>
      <c r="F2373" s="2">
        <v>582.01602000000003</v>
      </c>
      <c r="G2373" s="2">
        <v>485.34706</v>
      </c>
      <c r="H2373" s="3">
        <f t="shared" ref="H2373:H2436" si="149">IF(F2373=0,"",(G2373/F2373-1))</f>
        <v>-0.1660932975693693</v>
      </c>
      <c r="I2373" s="2">
        <v>376.68650000000002</v>
      </c>
      <c r="J2373" s="3">
        <f t="shared" ref="J2373:J2436" si="150">IF(I2373=0,"",(G2373/I2373-1))</f>
        <v>0.28846417378907918</v>
      </c>
      <c r="K2373" s="2">
        <v>1392.0062399999999</v>
      </c>
      <c r="L2373" s="2">
        <v>1961.2192299999999</v>
      </c>
      <c r="M2373" s="3">
        <f t="shared" ref="M2373:M2436" si="151">IF(K2373=0,"",(L2373/K2373-1))</f>
        <v>0.4089155448038797</v>
      </c>
    </row>
    <row r="2374" spans="1:13" x14ac:dyDescent="0.2">
      <c r="A2374" s="1" t="s">
        <v>99</v>
      </c>
      <c r="B2374" s="1" t="s">
        <v>118</v>
      </c>
      <c r="C2374" s="2">
        <v>41.04318</v>
      </c>
      <c r="D2374" s="2">
        <v>0</v>
      </c>
      <c r="E2374" s="3">
        <f t="shared" si="148"/>
        <v>-1</v>
      </c>
      <c r="F2374" s="2">
        <v>319.48437000000001</v>
      </c>
      <c r="G2374" s="2">
        <v>311.37581999999998</v>
      </c>
      <c r="H2374" s="3">
        <f t="shared" si="149"/>
        <v>-2.5380114839420931E-2</v>
      </c>
      <c r="I2374" s="2">
        <v>518.35172</v>
      </c>
      <c r="J2374" s="3">
        <f t="shared" si="150"/>
        <v>-0.39929625390265899</v>
      </c>
      <c r="K2374" s="2">
        <v>1595.62329</v>
      </c>
      <c r="L2374" s="2">
        <v>1474.5024000000001</v>
      </c>
      <c r="M2374" s="3">
        <f t="shared" si="151"/>
        <v>-7.5908198858140152E-2</v>
      </c>
    </row>
    <row r="2375" spans="1:13" x14ac:dyDescent="0.2">
      <c r="A2375" s="1" t="s">
        <v>99</v>
      </c>
      <c r="B2375" s="1" t="s">
        <v>244</v>
      </c>
      <c r="C2375" s="2">
        <v>0</v>
      </c>
      <c r="D2375" s="2">
        <v>0</v>
      </c>
      <c r="E2375" s="3" t="str">
        <f t="shared" si="148"/>
        <v/>
      </c>
      <c r="F2375" s="2">
        <v>0.47475000000000001</v>
      </c>
      <c r="G2375" s="2">
        <v>0</v>
      </c>
      <c r="H2375" s="3">
        <f t="shared" si="149"/>
        <v>-1</v>
      </c>
      <c r="I2375" s="2">
        <v>25.007680000000001</v>
      </c>
      <c r="J2375" s="3">
        <f t="shared" si="150"/>
        <v>-1</v>
      </c>
      <c r="K2375" s="2">
        <v>1.98576</v>
      </c>
      <c r="L2375" s="2">
        <v>25.007680000000001</v>
      </c>
      <c r="M2375" s="3">
        <f t="shared" si="151"/>
        <v>11.593505761018452</v>
      </c>
    </row>
    <row r="2376" spans="1:13" x14ac:dyDescent="0.2">
      <c r="A2376" s="1" t="s">
        <v>99</v>
      </c>
      <c r="B2376" s="1" t="s">
        <v>117</v>
      </c>
      <c r="C2376" s="2">
        <v>9.1918799999999994</v>
      </c>
      <c r="D2376" s="2">
        <v>133.04150999999999</v>
      </c>
      <c r="E2376" s="3">
        <f t="shared" si="148"/>
        <v>13.473808404809462</v>
      </c>
      <c r="F2376" s="2">
        <v>418.77118999999999</v>
      </c>
      <c r="G2376" s="2">
        <v>379.69396999999998</v>
      </c>
      <c r="H2376" s="3">
        <f t="shared" si="149"/>
        <v>-9.3314012360783516E-2</v>
      </c>
      <c r="I2376" s="2">
        <v>435.33855999999997</v>
      </c>
      <c r="J2376" s="3">
        <f t="shared" si="150"/>
        <v>-0.12781911622990616</v>
      </c>
      <c r="K2376" s="2">
        <v>1226.7362900000001</v>
      </c>
      <c r="L2376" s="2">
        <v>1313.89471</v>
      </c>
      <c r="M2376" s="3">
        <f t="shared" si="151"/>
        <v>7.1049027171112611E-2</v>
      </c>
    </row>
    <row r="2377" spans="1:13" x14ac:dyDescent="0.2">
      <c r="A2377" s="1" t="s">
        <v>99</v>
      </c>
      <c r="B2377" s="1" t="s">
        <v>215</v>
      </c>
      <c r="C2377" s="2">
        <v>0</v>
      </c>
      <c r="D2377" s="2">
        <v>0</v>
      </c>
      <c r="E2377" s="3" t="str">
        <f t="shared" si="148"/>
        <v/>
      </c>
      <c r="F2377" s="2">
        <v>91.252160000000003</v>
      </c>
      <c r="G2377" s="2">
        <v>68.949870000000004</v>
      </c>
      <c r="H2377" s="3">
        <f t="shared" si="149"/>
        <v>-0.24440287221694257</v>
      </c>
      <c r="I2377" s="2">
        <v>71.161479999999997</v>
      </c>
      <c r="J2377" s="3">
        <f t="shared" si="150"/>
        <v>-3.1078752156363132E-2</v>
      </c>
      <c r="K2377" s="2">
        <v>465.65870000000001</v>
      </c>
      <c r="L2377" s="2">
        <v>253.69564</v>
      </c>
      <c r="M2377" s="3">
        <f t="shared" si="151"/>
        <v>-0.45518973445572908</v>
      </c>
    </row>
    <row r="2378" spans="1:13" x14ac:dyDescent="0.2">
      <c r="A2378" s="1" t="s">
        <v>99</v>
      </c>
      <c r="B2378" s="1" t="s">
        <v>2</v>
      </c>
      <c r="C2378" s="2">
        <v>182.49476999999999</v>
      </c>
      <c r="D2378" s="2">
        <v>313.55410999999998</v>
      </c>
      <c r="E2378" s="3">
        <f t="shared" si="148"/>
        <v>0.71815395038444119</v>
      </c>
      <c r="F2378" s="2">
        <v>3580.30474</v>
      </c>
      <c r="G2378" s="2">
        <v>4160.4333500000002</v>
      </c>
      <c r="H2378" s="3">
        <f t="shared" si="149"/>
        <v>0.16203330501972868</v>
      </c>
      <c r="I2378" s="2">
        <v>3693.8413799999998</v>
      </c>
      <c r="J2378" s="3">
        <f t="shared" si="150"/>
        <v>0.12631619011209416</v>
      </c>
      <c r="K2378" s="2">
        <v>15436.12759</v>
      </c>
      <c r="L2378" s="2">
        <v>14207.98718</v>
      </c>
      <c r="M2378" s="3">
        <f t="shared" si="151"/>
        <v>-7.9562727299275937E-2</v>
      </c>
    </row>
    <row r="2379" spans="1:13" x14ac:dyDescent="0.2">
      <c r="A2379" s="1" t="s">
        <v>99</v>
      </c>
      <c r="B2379" s="1" t="s">
        <v>116</v>
      </c>
      <c r="C2379" s="2">
        <v>1.3532</v>
      </c>
      <c r="D2379" s="2">
        <v>0</v>
      </c>
      <c r="E2379" s="3">
        <f t="shared" si="148"/>
        <v>-1</v>
      </c>
      <c r="F2379" s="2">
        <v>42.890219999999999</v>
      </c>
      <c r="G2379" s="2">
        <v>13.685779999999999</v>
      </c>
      <c r="H2379" s="3">
        <f t="shared" si="149"/>
        <v>-0.68091140591025179</v>
      </c>
      <c r="I2379" s="2">
        <v>292.98128000000003</v>
      </c>
      <c r="J2379" s="3">
        <f t="shared" si="150"/>
        <v>-0.9532878687675882</v>
      </c>
      <c r="K2379" s="2">
        <v>154.45482000000001</v>
      </c>
      <c r="L2379" s="2">
        <v>348.86529999999999</v>
      </c>
      <c r="M2379" s="3">
        <f t="shared" si="151"/>
        <v>1.2586883335851868</v>
      </c>
    </row>
    <row r="2380" spans="1:13" x14ac:dyDescent="0.2">
      <c r="A2380" s="1" t="s">
        <v>99</v>
      </c>
      <c r="B2380" s="1" t="s">
        <v>115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1.7000000000000001E-2</v>
      </c>
      <c r="H2380" s="3" t="str">
        <f t="shared" si="149"/>
        <v/>
      </c>
      <c r="I2380" s="2">
        <v>0.24743999999999999</v>
      </c>
      <c r="J2380" s="3">
        <f t="shared" si="150"/>
        <v>-0.93129647591335274</v>
      </c>
      <c r="K2380" s="2">
        <v>26.462150000000001</v>
      </c>
      <c r="L2380" s="2">
        <v>6.7435900000000002</v>
      </c>
      <c r="M2380" s="3">
        <f t="shared" si="151"/>
        <v>-0.74516091851947031</v>
      </c>
    </row>
    <row r="2381" spans="1:13" x14ac:dyDescent="0.2">
      <c r="A2381" s="6" t="s">
        <v>99</v>
      </c>
      <c r="B2381" s="6" t="s">
        <v>0</v>
      </c>
      <c r="C2381" s="5">
        <v>19906.167310000001</v>
      </c>
      <c r="D2381" s="5">
        <v>22166.47306</v>
      </c>
      <c r="E2381" s="4">
        <f t="shared" si="148"/>
        <v>0.11354801327649433</v>
      </c>
      <c r="F2381" s="5">
        <v>365936.32127000001</v>
      </c>
      <c r="G2381" s="5">
        <v>393215.49865000002</v>
      </c>
      <c r="H2381" s="4">
        <f t="shared" si="149"/>
        <v>7.4546241502691624E-2</v>
      </c>
      <c r="I2381" s="5">
        <v>414618.26405</v>
      </c>
      <c r="J2381" s="4">
        <f t="shared" si="150"/>
        <v>-5.1620411486308693E-2</v>
      </c>
      <c r="K2381" s="5">
        <v>1465638.03198</v>
      </c>
      <c r="L2381" s="5">
        <v>1505085.6603399999</v>
      </c>
      <c r="M2381" s="4">
        <f t="shared" si="151"/>
        <v>2.6914986851636513E-2</v>
      </c>
    </row>
    <row r="2382" spans="1:13" x14ac:dyDescent="0.2">
      <c r="A2382" s="1" t="s">
        <v>97</v>
      </c>
      <c r="B2382" s="1" t="s">
        <v>203</v>
      </c>
      <c r="C2382" s="2">
        <v>809.52196000000004</v>
      </c>
      <c r="D2382" s="2">
        <v>10637.327090000001</v>
      </c>
      <c r="E2382" s="3">
        <f t="shared" si="148"/>
        <v>12.140257603388548</v>
      </c>
      <c r="F2382" s="2">
        <v>93964.431509999995</v>
      </c>
      <c r="G2382" s="2">
        <v>94769.474749999994</v>
      </c>
      <c r="H2382" s="3">
        <f t="shared" si="149"/>
        <v>8.567531640036874E-3</v>
      </c>
      <c r="I2382" s="2">
        <v>69488.835389999993</v>
      </c>
      <c r="J2382" s="3">
        <f t="shared" si="150"/>
        <v>0.36380864952066938</v>
      </c>
      <c r="K2382" s="2">
        <v>254184.67233999999</v>
      </c>
      <c r="L2382" s="2">
        <v>268342.08807</v>
      </c>
      <c r="M2382" s="3">
        <f t="shared" si="151"/>
        <v>5.5697362078004797E-2</v>
      </c>
    </row>
    <row r="2383" spans="1:13" x14ac:dyDescent="0.2">
      <c r="A2383" s="1" t="s">
        <v>97</v>
      </c>
      <c r="B2383" s="1" t="s">
        <v>243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0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0.57499999999999996</v>
      </c>
      <c r="L2383" s="2">
        <v>0</v>
      </c>
      <c r="M2383" s="3">
        <f t="shared" si="151"/>
        <v>-1</v>
      </c>
    </row>
    <row r="2384" spans="1:13" x14ac:dyDescent="0.2">
      <c r="A2384" s="1" t="s">
        <v>97</v>
      </c>
      <c r="B2384" s="1" t="s">
        <v>87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31.440760000000001</v>
      </c>
      <c r="J2384" s="3">
        <f t="shared" si="150"/>
        <v>-1</v>
      </c>
      <c r="K2384" s="2">
        <v>0</v>
      </c>
      <c r="L2384" s="2">
        <v>31.440760000000001</v>
      </c>
      <c r="M2384" s="3" t="str">
        <f t="shared" si="151"/>
        <v/>
      </c>
    </row>
    <row r="2385" spans="1:13" x14ac:dyDescent="0.2">
      <c r="A2385" s="1" t="s">
        <v>97</v>
      </c>
      <c r="B2385" s="1" t="s">
        <v>55</v>
      </c>
      <c r="C2385" s="2">
        <v>43.030909999999999</v>
      </c>
      <c r="D2385" s="2">
        <v>625.76503000000002</v>
      </c>
      <c r="E2385" s="3">
        <f t="shared" si="148"/>
        <v>13.542221626268189</v>
      </c>
      <c r="F2385" s="2">
        <v>2436.8646199999998</v>
      </c>
      <c r="G2385" s="2">
        <v>3262.5380700000001</v>
      </c>
      <c r="H2385" s="3">
        <f t="shared" si="149"/>
        <v>0.33882614701837643</v>
      </c>
      <c r="I2385" s="2">
        <v>1087.61952</v>
      </c>
      <c r="J2385" s="3">
        <f t="shared" si="150"/>
        <v>1.9997053289370901</v>
      </c>
      <c r="K2385" s="2">
        <v>8504.7391299999999</v>
      </c>
      <c r="L2385" s="2">
        <v>6725.4514300000001</v>
      </c>
      <c r="M2385" s="3">
        <f t="shared" si="151"/>
        <v>-0.20921132004198228</v>
      </c>
    </row>
    <row r="2386" spans="1:13" x14ac:dyDescent="0.2">
      <c r="A2386" s="1" t="s">
        <v>97</v>
      </c>
      <c r="B2386" s="1" t="s">
        <v>202</v>
      </c>
      <c r="C2386" s="2">
        <v>51.118000000000002</v>
      </c>
      <c r="D2386" s="2">
        <v>0.14638999999999999</v>
      </c>
      <c r="E2386" s="3">
        <f t="shared" si="148"/>
        <v>-0.99713623381196448</v>
      </c>
      <c r="F2386" s="2">
        <v>288.23480999999998</v>
      </c>
      <c r="G2386" s="2">
        <v>344.2835</v>
      </c>
      <c r="H2386" s="3">
        <f t="shared" si="149"/>
        <v>0.19445496538048279</v>
      </c>
      <c r="I2386" s="2">
        <v>119.19535999999999</v>
      </c>
      <c r="J2386" s="3">
        <f t="shared" si="150"/>
        <v>1.8883968302121827</v>
      </c>
      <c r="K2386" s="2">
        <v>722.17195000000004</v>
      </c>
      <c r="L2386" s="2">
        <v>1086.75017</v>
      </c>
      <c r="M2386" s="3">
        <f t="shared" si="151"/>
        <v>0.50483575275943626</v>
      </c>
    </row>
    <row r="2387" spans="1:13" x14ac:dyDescent="0.2">
      <c r="A2387" s="1" t="s">
        <v>97</v>
      </c>
      <c r="B2387" s="1" t="s">
        <v>201</v>
      </c>
      <c r="C2387" s="2">
        <v>2583.9755100000002</v>
      </c>
      <c r="D2387" s="2">
        <v>4906.7249700000002</v>
      </c>
      <c r="E2387" s="3">
        <f t="shared" si="148"/>
        <v>0.89890536926954079</v>
      </c>
      <c r="F2387" s="2">
        <v>81812.149579999998</v>
      </c>
      <c r="G2387" s="2">
        <v>77849.722160000005</v>
      </c>
      <c r="H2387" s="3">
        <f t="shared" si="149"/>
        <v>-4.8433239321322707E-2</v>
      </c>
      <c r="I2387" s="2">
        <v>84398.311849999998</v>
      </c>
      <c r="J2387" s="3">
        <f t="shared" si="150"/>
        <v>-7.7591477204410397E-2</v>
      </c>
      <c r="K2387" s="2">
        <v>326065.80833000003</v>
      </c>
      <c r="L2387" s="2">
        <v>311406.67346999998</v>
      </c>
      <c r="M2387" s="3">
        <f t="shared" si="151"/>
        <v>-4.49575959377011E-2</v>
      </c>
    </row>
    <row r="2388" spans="1:13" x14ac:dyDescent="0.2">
      <c r="A2388" s="1" t="s">
        <v>97</v>
      </c>
      <c r="B2388" s="1" t="s">
        <v>81</v>
      </c>
      <c r="C2388" s="2">
        <v>0</v>
      </c>
      <c r="D2388" s="2">
        <v>0</v>
      </c>
      <c r="E2388" s="3" t="str">
        <f t="shared" si="148"/>
        <v/>
      </c>
      <c r="F2388" s="2">
        <v>27.021740000000001</v>
      </c>
      <c r="G2388" s="2">
        <v>0</v>
      </c>
      <c r="H2388" s="3">
        <f t="shared" si="149"/>
        <v>-1</v>
      </c>
      <c r="I2388" s="2">
        <v>0</v>
      </c>
      <c r="J2388" s="3" t="str">
        <f t="shared" si="150"/>
        <v/>
      </c>
      <c r="K2388" s="2">
        <v>46.970759999999999</v>
      </c>
      <c r="L2388" s="2">
        <v>25.04665</v>
      </c>
      <c r="M2388" s="3">
        <f t="shared" si="151"/>
        <v>-0.46676081034243433</v>
      </c>
    </row>
    <row r="2389" spans="1:13" x14ac:dyDescent="0.2">
      <c r="A2389" s="1" t="s">
        <v>97</v>
      </c>
      <c r="B2389" s="1" t="s">
        <v>214</v>
      </c>
      <c r="C2389" s="2">
        <v>1.3259799999999999</v>
      </c>
      <c r="D2389" s="2">
        <v>0</v>
      </c>
      <c r="E2389" s="3">
        <f t="shared" si="148"/>
        <v>-1</v>
      </c>
      <c r="F2389" s="2">
        <v>1.3259799999999999</v>
      </c>
      <c r="G2389" s="2">
        <v>0</v>
      </c>
      <c r="H2389" s="3">
        <f t="shared" si="149"/>
        <v>-1</v>
      </c>
      <c r="I2389" s="2">
        <v>0</v>
      </c>
      <c r="J2389" s="3" t="str">
        <f t="shared" si="150"/>
        <v/>
      </c>
      <c r="K2389" s="2">
        <v>90.051869999999994</v>
      </c>
      <c r="L2389" s="2">
        <v>24.766829999999999</v>
      </c>
      <c r="M2389" s="3">
        <f t="shared" si="151"/>
        <v>-0.72497150808750555</v>
      </c>
    </row>
    <row r="2390" spans="1:13" x14ac:dyDescent="0.2">
      <c r="A2390" s="1" t="s">
        <v>97</v>
      </c>
      <c r="B2390" s="1" t="s">
        <v>71</v>
      </c>
      <c r="C2390" s="2">
        <v>20.366150000000001</v>
      </c>
      <c r="D2390" s="2">
        <v>139.41999999999999</v>
      </c>
      <c r="E2390" s="3">
        <f t="shared" si="148"/>
        <v>5.8456728444011254</v>
      </c>
      <c r="F2390" s="2">
        <v>1315.93091</v>
      </c>
      <c r="G2390" s="2">
        <v>1679.3032000000001</v>
      </c>
      <c r="H2390" s="3">
        <f t="shared" si="149"/>
        <v>0.27613325839424196</v>
      </c>
      <c r="I2390" s="2">
        <v>1838.6748600000001</v>
      </c>
      <c r="J2390" s="3">
        <f t="shared" si="150"/>
        <v>-8.6677456393785657E-2</v>
      </c>
      <c r="K2390" s="2">
        <v>3981.7128499999999</v>
      </c>
      <c r="L2390" s="2">
        <v>4887.7742699999999</v>
      </c>
      <c r="M2390" s="3">
        <f t="shared" si="151"/>
        <v>0.22755569126487862</v>
      </c>
    </row>
    <row r="2391" spans="1:13" x14ac:dyDescent="0.2">
      <c r="A2391" s="1" t="s">
        <v>97</v>
      </c>
      <c r="B2391" s="1" t="s">
        <v>256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9.1759999999999994E-2</v>
      </c>
      <c r="H2391" s="3" t="str">
        <f t="shared" si="149"/>
        <v/>
      </c>
      <c r="I2391" s="2">
        <v>0</v>
      </c>
      <c r="J2391" s="3" t="str">
        <f t="shared" si="150"/>
        <v/>
      </c>
      <c r="K2391" s="2">
        <v>0</v>
      </c>
      <c r="L2391" s="2">
        <v>9.1759999999999994E-2</v>
      </c>
      <c r="M2391" s="3" t="str">
        <f t="shared" si="151"/>
        <v/>
      </c>
    </row>
    <row r="2392" spans="1:13" x14ac:dyDescent="0.2">
      <c r="A2392" s="1" t="s">
        <v>97</v>
      </c>
      <c r="B2392" s="1" t="s">
        <v>242</v>
      </c>
      <c r="C2392" s="2">
        <v>63.726179999999999</v>
      </c>
      <c r="D2392" s="2">
        <v>16.14584</v>
      </c>
      <c r="E2392" s="3">
        <f t="shared" si="148"/>
        <v>-0.74663725332351638</v>
      </c>
      <c r="F2392" s="2">
        <v>653.98324000000002</v>
      </c>
      <c r="G2392" s="2">
        <v>1079.89255</v>
      </c>
      <c r="H2392" s="3">
        <f t="shared" si="149"/>
        <v>0.65125416669699354</v>
      </c>
      <c r="I2392" s="2">
        <v>885.53719999999998</v>
      </c>
      <c r="J2392" s="3">
        <f t="shared" si="150"/>
        <v>0.21947734098578819</v>
      </c>
      <c r="K2392" s="2">
        <v>2933.1166699999999</v>
      </c>
      <c r="L2392" s="2">
        <v>3478.7502199999999</v>
      </c>
      <c r="M2392" s="3">
        <f t="shared" si="151"/>
        <v>0.18602517778469418</v>
      </c>
    </row>
    <row r="2393" spans="1:13" x14ac:dyDescent="0.2">
      <c r="A2393" s="1" t="s">
        <v>97</v>
      </c>
      <c r="B2393" s="1" t="s">
        <v>209</v>
      </c>
      <c r="C2393" s="2">
        <v>0</v>
      </c>
      <c r="D2393" s="2">
        <v>0</v>
      </c>
      <c r="E2393" s="3" t="str">
        <f t="shared" si="148"/>
        <v/>
      </c>
      <c r="F2393" s="2">
        <v>17.170480000000001</v>
      </c>
      <c r="G2393" s="2">
        <v>25.502120000000001</v>
      </c>
      <c r="H2393" s="3">
        <f t="shared" si="149"/>
        <v>0.48523046531023017</v>
      </c>
      <c r="I2393" s="2">
        <v>15.15925</v>
      </c>
      <c r="J2393" s="3">
        <f t="shared" si="150"/>
        <v>0.68228111549054216</v>
      </c>
      <c r="K2393" s="2">
        <v>131.14988</v>
      </c>
      <c r="L2393" s="2">
        <v>78.704880000000003</v>
      </c>
      <c r="M2393" s="3">
        <f t="shared" si="151"/>
        <v>-0.39988599303331418</v>
      </c>
    </row>
    <row r="2394" spans="1:13" x14ac:dyDescent="0.2">
      <c r="A2394" s="1" t="s">
        <v>97</v>
      </c>
      <c r="B2394" s="1" t="s">
        <v>67</v>
      </c>
      <c r="C2394" s="2">
        <v>96.954999999999998</v>
      </c>
      <c r="D2394" s="2">
        <v>141.30793</v>
      </c>
      <c r="E2394" s="3">
        <f t="shared" si="148"/>
        <v>0.45745892424320567</v>
      </c>
      <c r="F2394" s="2">
        <v>1730.874</v>
      </c>
      <c r="G2394" s="2">
        <v>1477.18524</v>
      </c>
      <c r="H2394" s="3">
        <f t="shared" si="149"/>
        <v>-0.146566855819661</v>
      </c>
      <c r="I2394" s="2">
        <v>1128.1996799999999</v>
      </c>
      <c r="J2394" s="3">
        <f t="shared" si="150"/>
        <v>0.30932960378077756</v>
      </c>
      <c r="K2394" s="2">
        <v>7487.1814299999996</v>
      </c>
      <c r="L2394" s="2">
        <v>6406.8290500000003</v>
      </c>
      <c r="M2394" s="3">
        <f t="shared" si="151"/>
        <v>-0.14429360235230726</v>
      </c>
    </row>
    <row r="2395" spans="1:13" x14ac:dyDescent="0.2">
      <c r="A2395" s="1" t="s">
        <v>97</v>
      </c>
      <c r="B2395" s="1" t="s">
        <v>54</v>
      </c>
      <c r="C2395" s="2">
        <v>203.10156000000001</v>
      </c>
      <c r="D2395" s="2">
        <v>420.7484</v>
      </c>
      <c r="E2395" s="3">
        <f t="shared" si="148"/>
        <v>1.0716157965502577</v>
      </c>
      <c r="F2395" s="2">
        <v>4650.0429800000002</v>
      </c>
      <c r="G2395" s="2">
        <v>3835.1628300000002</v>
      </c>
      <c r="H2395" s="3">
        <f t="shared" si="149"/>
        <v>-0.17524142325239322</v>
      </c>
      <c r="I2395" s="2">
        <v>6367.0578500000001</v>
      </c>
      <c r="J2395" s="3">
        <f t="shared" si="150"/>
        <v>-0.39765541316700925</v>
      </c>
      <c r="K2395" s="2">
        <v>18983.488000000001</v>
      </c>
      <c r="L2395" s="2">
        <v>17891.010460000001</v>
      </c>
      <c r="M2395" s="3">
        <f t="shared" si="151"/>
        <v>-5.7548830857637956E-2</v>
      </c>
    </row>
    <row r="2396" spans="1:13" x14ac:dyDescent="0.2">
      <c r="A2396" s="1" t="s">
        <v>97</v>
      </c>
      <c r="B2396" s="1" t="s">
        <v>200</v>
      </c>
      <c r="C2396" s="2">
        <v>0</v>
      </c>
      <c r="D2396" s="2">
        <v>0</v>
      </c>
      <c r="E2396" s="3" t="str">
        <f t="shared" si="148"/>
        <v/>
      </c>
      <c r="F2396" s="2">
        <v>31.940180000000002</v>
      </c>
      <c r="G2396" s="2">
        <v>0</v>
      </c>
      <c r="H2396" s="3">
        <f t="shared" si="149"/>
        <v>-1</v>
      </c>
      <c r="I2396" s="2">
        <v>27.765889999999999</v>
      </c>
      <c r="J2396" s="3">
        <f t="shared" si="150"/>
        <v>-1</v>
      </c>
      <c r="K2396" s="2">
        <v>108.48376</v>
      </c>
      <c r="L2396" s="2">
        <v>86.601070000000007</v>
      </c>
      <c r="M2396" s="3">
        <f t="shared" si="151"/>
        <v>-0.20171397082844467</v>
      </c>
    </row>
    <row r="2397" spans="1:13" x14ac:dyDescent="0.2">
      <c r="A2397" s="1" t="s">
        <v>97</v>
      </c>
      <c r="B2397" s="1" t="s">
        <v>53</v>
      </c>
      <c r="C2397" s="2">
        <v>11.396280000000001</v>
      </c>
      <c r="D2397" s="2">
        <v>210.21606</v>
      </c>
      <c r="E2397" s="3">
        <f t="shared" si="148"/>
        <v>17.446024492202717</v>
      </c>
      <c r="F2397" s="2">
        <v>3088.7381799999998</v>
      </c>
      <c r="G2397" s="2">
        <v>4538.6156799999999</v>
      </c>
      <c r="H2397" s="3">
        <f t="shared" si="149"/>
        <v>0.46940770486412675</v>
      </c>
      <c r="I2397" s="2">
        <v>3840.8694999999998</v>
      </c>
      <c r="J2397" s="3">
        <f t="shared" si="150"/>
        <v>0.1816635998697691</v>
      </c>
      <c r="K2397" s="2">
        <v>13478.077149999999</v>
      </c>
      <c r="L2397" s="2">
        <v>15723.29074</v>
      </c>
      <c r="M2397" s="3">
        <f t="shared" si="151"/>
        <v>0.16658263378467164</v>
      </c>
    </row>
    <row r="2398" spans="1:13" x14ac:dyDescent="0.2">
      <c r="A2398" s="1" t="s">
        <v>97</v>
      </c>
      <c r="B2398" s="1" t="s">
        <v>199</v>
      </c>
      <c r="C2398" s="2">
        <v>169.89497</v>
      </c>
      <c r="D2398" s="2">
        <v>337.55381</v>
      </c>
      <c r="E2398" s="3">
        <f t="shared" si="148"/>
        <v>0.98683816242470268</v>
      </c>
      <c r="F2398" s="2">
        <v>6724.24298</v>
      </c>
      <c r="G2398" s="2">
        <v>5709.6939000000002</v>
      </c>
      <c r="H2398" s="3">
        <f t="shared" si="149"/>
        <v>-0.15087930091425694</v>
      </c>
      <c r="I2398" s="2">
        <v>5791.1442699999998</v>
      </c>
      <c r="J2398" s="3">
        <f t="shared" si="150"/>
        <v>-1.4064641839772296E-2</v>
      </c>
      <c r="K2398" s="2">
        <v>27033.830539999999</v>
      </c>
      <c r="L2398" s="2">
        <v>22290.223139999998</v>
      </c>
      <c r="M2398" s="3">
        <f t="shared" si="151"/>
        <v>-0.17546930291588636</v>
      </c>
    </row>
    <row r="2399" spans="1:13" x14ac:dyDescent="0.2">
      <c r="A2399" s="1" t="s">
        <v>97</v>
      </c>
      <c r="B2399" s="1" t="s">
        <v>198</v>
      </c>
      <c r="C2399" s="2">
        <v>1473.21351</v>
      </c>
      <c r="D2399" s="2">
        <v>2187.4474500000001</v>
      </c>
      <c r="E2399" s="3">
        <f t="shared" si="148"/>
        <v>0.48481359636730459</v>
      </c>
      <c r="F2399" s="2">
        <v>28244.39518</v>
      </c>
      <c r="G2399" s="2">
        <v>28643.9689</v>
      </c>
      <c r="H2399" s="3">
        <f t="shared" si="149"/>
        <v>1.414700925452772E-2</v>
      </c>
      <c r="I2399" s="2">
        <v>23193.82259</v>
      </c>
      <c r="J2399" s="3">
        <f t="shared" si="150"/>
        <v>0.23498266785699329</v>
      </c>
      <c r="K2399" s="2">
        <v>98097.694680000001</v>
      </c>
      <c r="L2399" s="2">
        <v>95047.622289999999</v>
      </c>
      <c r="M2399" s="3">
        <f t="shared" si="151"/>
        <v>-3.1092192328774915E-2</v>
      </c>
    </row>
    <row r="2400" spans="1:13" x14ac:dyDescent="0.2">
      <c r="A2400" s="1" t="s">
        <v>97</v>
      </c>
      <c r="B2400" s="1" t="s">
        <v>197</v>
      </c>
      <c r="C2400" s="2">
        <v>830.70236</v>
      </c>
      <c r="D2400" s="2">
        <v>1372.4686099999999</v>
      </c>
      <c r="E2400" s="3">
        <f t="shared" si="148"/>
        <v>0.6521785372079596</v>
      </c>
      <c r="F2400" s="2">
        <v>11504.76555</v>
      </c>
      <c r="G2400" s="2">
        <v>14941.580900000001</v>
      </c>
      <c r="H2400" s="3">
        <f t="shared" si="149"/>
        <v>0.2987297164000009</v>
      </c>
      <c r="I2400" s="2">
        <v>17755.025280000002</v>
      </c>
      <c r="J2400" s="3">
        <f t="shared" si="150"/>
        <v>-0.15845904669981981</v>
      </c>
      <c r="K2400" s="2">
        <v>52233.71903</v>
      </c>
      <c r="L2400" s="2">
        <v>64614.99209</v>
      </c>
      <c r="M2400" s="3">
        <f t="shared" si="151"/>
        <v>0.23703602366296983</v>
      </c>
    </row>
    <row r="2401" spans="1:13" x14ac:dyDescent="0.2">
      <c r="A2401" s="1" t="s">
        <v>97</v>
      </c>
      <c r="B2401" s="1" t="s">
        <v>241</v>
      </c>
      <c r="C2401" s="2">
        <v>0</v>
      </c>
      <c r="D2401" s="2">
        <v>8.75</v>
      </c>
      <c r="E2401" s="3" t="str">
        <f t="shared" si="148"/>
        <v/>
      </c>
      <c r="F2401" s="2">
        <v>38.244450000000001</v>
      </c>
      <c r="G2401" s="2">
        <v>24123.532640000001</v>
      </c>
      <c r="H2401" s="3">
        <f t="shared" si="149"/>
        <v>629.77211569260373</v>
      </c>
      <c r="I2401" s="2">
        <v>157.69668999999999</v>
      </c>
      <c r="J2401" s="3">
        <f t="shared" si="150"/>
        <v>151.97424847661674</v>
      </c>
      <c r="K2401" s="2">
        <v>329.43722000000002</v>
      </c>
      <c r="L2401" s="2">
        <v>41964.657270000003</v>
      </c>
      <c r="M2401" s="3">
        <f t="shared" si="151"/>
        <v>126.38286605866817</v>
      </c>
    </row>
    <row r="2402" spans="1:13" x14ac:dyDescent="0.2">
      <c r="A2402" s="1" t="s">
        <v>97</v>
      </c>
      <c r="B2402" s="1" t="s">
        <v>196</v>
      </c>
      <c r="C2402" s="2">
        <v>1.4476199999999999</v>
      </c>
      <c r="D2402" s="2">
        <v>7.0360199999999997</v>
      </c>
      <c r="E2402" s="3">
        <f t="shared" si="148"/>
        <v>3.8604053549964767</v>
      </c>
      <c r="F2402" s="2">
        <v>1822.1695400000001</v>
      </c>
      <c r="G2402" s="2">
        <v>1867.85043</v>
      </c>
      <c r="H2402" s="3">
        <f t="shared" si="149"/>
        <v>2.5069505881434084E-2</v>
      </c>
      <c r="I2402" s="2">
        <v>1611.2024699999999</v>
      </c>
      <c r="J2402" s="3">
        <f t="shared" si="150"/>
        <v>0.1592897011882064</v>
      </c>
      <c r="K2402" s="2">
        <v>5922.91554</v>
      </c>
      <c r="L2402" s="2">
        <v>7215.34051</v>
      </c>
      <c r="M2402" s="3">
        <f t="shared" si="151"/>
        <v>0.2182075637026557</v>
      </c>
    </row>
    <row r="2403" spans="1:13" x14ac:dyDescent="0.2">
      <c r="A2403" s="1" t="s">
        <v>97</v>
      </c>
      <c r="B2403" s="1" t="s">
        <v>52</v>
      </c>
      <c r="C2403" s="2">
        <v>187.46113</v>
      </c>
      <c r="D2403" s="2">
        <v>378.89641999999998</v>
      </c>
      <c r="E2403" s="3">
        <f t="shared" si="148"/>
        <v>1.0211999148836881</v>
      </c>
      <c r="F2403" s="2">
        <v>4552.0450799999999</v>
      </c>
      <c r="G2403" s="2">
        <v>5013.2896799999999</v>
      </c>
      <c r="H2403" s="3">
        <f t="shared" si="149"/>
        <v>0.10132689634962921</v>
      </c>
      <c r="I2403" s="2">
        <v>4329.2856199999997</v>
      </c>
      <c r="J2403" s="3">
        <f t="shared" si="150"/>
        <v>0.15799467164746694</v>
      </c>
      <c r="K2403" s="2">
        <v>20222.20118</v>
      </c>
      <c r="L2403" s="2">
        <v>19795.940009999998</v>
      </c>
      <c r="M2403" s="3">
        <f t="shared" si="151"/>
        <v>-2.1078870999541754E-2</v>
      </c>
    </row>
    <row r="2404" spans="1:13" x14ac:dyDescent="0.2">
      <c r="A2404" s="1" t="s">
        <v>97</v>
      </c>
      <c r="B2404" s="1" t="s">
        <v>51</v>
      </c>
      <c r="C2404" s="2">
        <v>0</v>
      </c>
      <c r="D2404" s="2">
        <v>0</v>
      </c>
      <c r="E2404" s="3" t="str">
        <f t="shared" si="148"/>
        <v/>
      </c>
      <c r="F2404" s="2">
        <v>40.38355</v>
      </c>
      <c r="G2404" s="2">
        <v>14.60919</v>
      </c>
      <c r="H2404" s="3">
        <f t="shared" si="149"/>
        <v>-0.63823908497395598</v>
      </c>
      <c r="I2404" s="2">
        <v>84.291610000000006</v>
      </c>
      <c r="J2404" s="3">
        <f t="shared" si="150"/>
        <v>-0.8266827505133667</v>
      </c>
      <c r="K2404" s="2">
        <v>274.42759000000001</v>
      </c>
      <c r="L2404" s="2">
        <v>247.12827999999999</v>
      </c>
      <c r="M2404" s="3">
        <f t="shared" si="151"/>
        <v>-9.9477279234205351E-2</v>
      </c>
    </row>
    <row r="2405" spans="1:13" x14ac:dyDescent="0.2">
      <c r="A2405" s="1" t="s">
        <v>97</v>
      </c>
      <c r="B2405" s="1" t="s">
        <v>195</v>
      </c>
      <c r="C2405" s="2">
        <v>117.05674</v>
      </c>
      <c r="D2405" s="2">
        <v>218.33724000000001</v>
      </c>
      <c r="E2405" s="3">
        <f t="shared" si="148"/>
        <v>0.86522570165545365</v>
      </c>
      <c r="F2405" s="2">
        <v>2882.5735199999999</v>
      </c>
      <c r="G2405" s="2">
        <v>3461.3068600000001</v>
      </c>
      <c r="H2405" s="3">
        <f t="shared" si="149"/>
        <v>0.20076967195619022</v>
      </c>
      <c r="I2405" s="2">
        <v>3012.25686</v>
      </c>
      <c r="J2405" s="3">
        <f t="shared" si="150"/>
        <v>0.14907427250410521</v>
      </c>
      <c r="K2405" s="2">
        <v>12628.819020000001</v>
      </c>
      <c r="L2405" s="2">
        <v>12809.9648</v>
      </c>
      <c r="M2405" s="3">
        <f t="shared" si="151"/>
        <v>1.4343841630252374E-2</v>
      </c>
    </row>
    <row r="2406" spans="1:13" x14ac:dyDescent="0.2">
      <c r="A2406" s="1" t="s">
        <v>97</v>
      </c>
      <c r="B2406" s="1" t="s">
        <v>50</v>
      </c>
      <c r="C2406" s="2">
        <v>627.85278000000005</v>
      </c>
      <c r="D2406" s="2">
        <v>2640.0076100000001</v>
      </c>
      <c r="E2406" s="3">
        <f t="shared" si="148"/>
        <v>3.2048194960608436</v>
      </c>
      <c r="F2406" s="2">
        <v>17947.424230000001</v>
      </c>
      <c r="G2406" s="2">
        <v>61043.311289999998</v>
      </c>
      <c r="H2406" s="3">
        <f t="shared" si="149"/>
        <v>2.4012296420766108</v>
      </c>
      <c r="I2406" s="2">
        <v>21808.581020000001</v>
      </c>
      <c r="J2406" s="3">
        <f t="shared" si="150"/>
        <v>1.7990501185757566</v>
      </c>
      <c r="K2406" s="2">
        <v>117801.32776</v>
      </c>
      <c r="L2406" s="2">
        <v>121149.48536999999</v>
      </c>
      <c r="M2406" s="3">
        <f t="shared" si="151"/>
        <v>2.8422070223361962E-2</v>
      </c>
    </row>
    <row r="2407" spans="1:13" x14ac:dyDescent="0.2">
      <c r="A2407" s="1" t="s">
        <v>97</v>
      </c>
      <c r="B2407" s="1" t="s">
        <v>208</v>
      </c>
      <c r="C2407" s="2">
        <v>0</v>
      </c>
      <c r="D2407" s="2">
        <v>0</v>
      </c>
      <c r="E2407" s="3" t="str">
        <f t="shared" si="148"/>
        <v/>
      </c>
      <c r="F2407" s="2">
        <v>3.0779999999999998E-2</v>
      </c>
      <c r="G2407" s="2">
        <v>27.774229999999999</v>
      </c>
      <c r="H2407" s="3">
        <f t="shared" si="149"/>
        <v>901.34665367121511</v>
      </c>
      <c r="I2407" s="2">
        <v>29.918700000000001</v>
      </c>
      <c r="J2407" s="3">
        <f t="shared" si="150"/>
        <v>-7.1676576856614771E-2</v>
      </c>
      <c r="K2407" s="2">
        <v>101.56708</v>
      </c>
      <c r="L2407" s="2">
        <v>73.967910000000003</v>
      </c>
      <c r="M2407" s="3">
        <f t="shared" si="151"/>
        <v>-0.27173341992306954</v>
      </c>
    </row>
    <row r="2408" spans="1:13" x14ac:dyDescent="0.2">
      <c r="A2408" s="1" t="s">
        <v>97</v>
      </c>
      <c r="B2408" s="1" t="s">
        <v>80</v>
      </c>
      <c r="C2408" s="2">
        <v>0</v>
      </c>
      <c r="D2408" s="2">
        <v>0</v>
      </c>
      <c r="E2408" s="3" t="str">
        <f t="shared" si="148"/>
        <v/>
      </c>
      <c r="F2408" s="2">
        <v>26.226690000000001</v>
      </c>
      <c r="G2408" s="2">
        <v>8.9108599999999996</v>
      </c>
      <c r="H2408" s="3">
        <f t="shared" si="149"/>
        <v>-0.66023695708455776</v>
      </c>
      <c r="I2408" s="2">
        <v>0.56799999999999995</v>
      </c>
      <c r="J2408" s="3">
        <f t="shared" si="150"/>
        <v>14.688133802816902</v>
      </c>
      <c r="K2408" s="2">
        <v>99.379069999999999</v>
      </c>
      <c r="L2408" s="2">
        <v>16.175270000000001</v>
      </c>
      <c r="M2408" s="3">
        <f t="shared" si="151"/>
        <v>-0.83723665355290611</v>
      </c>
    </row>
    <row r="2409" spans="1:13" x14ac:dyDescent="0.2">
      <c r="A2409" s="1" t="s">
        <v>97</v>
      </c>
      <c r="B2409" s="1" t="s">
        <v>194</v>
      </c>
      <c r="C2409" s="2">
        <v>0</v>
      </c>
      <c r="D2409" s="2">
        <v>15.889709999999999</v>
      </c>
      <c r="E2409" s="3" t="str">
        <f t="shared" si="148"/>
        <v/>
      </c>
      <c r="F2409" s="2">
        <v>97.193529999999996</v>
      </c>
      <c r="G2409" s="2">
        <v>485.24702000000002</v>
      </c>
      <c r="H2409" s="3">
        <f t="shared" si="149"/>
        <v>3.9925856175817467</v>
      </c>
      <c r="I2409" s="2">
        <v>97.364099999999993</v>
      </c>
      <c r="J2409" s="3">
        <f t="shared" si="150"/>
        <v>3.9838392179458344</v>
      </c>
      <c r="K2409" s="2">
        <v>307.21301</v>
      </c>
      <c r="L2409" s="2">
        <v>1339.9010800000001</v>
      </c>
      <c r="M2409" s="3">
        <f t="shared" si="151"/>
        <v>3.3614724519641932</v>
      </c>
    </row>
    <row r="2410" spans="1:13" x14ac:dyDescent="0.2">
      <c r="A2410" s="1" t="s">
        <v>97</v>
      </c>
      <c r="B2410" s="1" t="s">
        <v>252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0</v>
      </c>
      <c r="L2410" s="2">
        <v>2.3603000000000001</v>
      </c>
      <c r="M2410" s="3" t="str">
        <f t="shared" si="151"/>
        <v/>
      </c>
    </row>
    <row r="2411" spans="1:13" x14ac:dyDescent="0.2">
      <c r="A2411" s="1" t="s">
        <v>97</v>
      </c>
      <c r="B2411" s="1" t="s">
        <v>49</v>
      </c>
      <c r="C2411" s="2">
        <v>1647.3539599999999</v>
      </c>
      <c r="D2411" s="2">
        <v>1991.3053600000001</v>
      </c>
      <c r="E2411" s="3">
        <f t="shared" si="148"/>
        <v>0.20879022259429925</v>
      </c>
      <c r="F2411" s="2">
        <v>43604.15382</v>
      </c>
      <c r="G2411" s="2">
        <v>38655.973259999999</v>
      </c>
      <c r="H2411" s="3">
        <f t="shared" si="149"/>
        <v>-0.11347956849309182</v>
      </c>
      <c r="I2411" s="2">
        <v>49729.120389999996</v>
      </c>
      <c r="J2411" s="3">
        <f t="shared" si="150"/>
        <v>-0.2226692739215772</v>
      </c>
      <c r="K2411" s="2">
        <v>161837.00296000001</v>
      </c>
      <c r="L2411" s="2">
        <v>178347.57284000001</v>
      </c>
      <c r="M2411" s="3">
        <f t="shared" si="151"/>
        <v>0.10201974565780114</v>
      </c>
    </row>
    <row r="2412" spans="1:13" x14ac:dyDescent="0.2">
      <c r="A2412" s="1" t="s">
        <v>97</v>
      </c>
      <c r="B2412" s="1" t="s">
        <v>213</v>
      </c>
      <c r="C2412" s="2">
        <v>0</v>
      </c>
      <c r="D2412" s="2">
        <v>0</v>
      </c>
      <c r="E2412" s="3" t="str">
        <f t="shared" si="148"/>
        <v/>
      </c>
      <c r="F2412" s="2">
        <v>108.29776</v>
      </c>
      <c r="G2412" s="2">
        <v>81.709370000000007</v>
      </c>
      <c r="H2412" s="3">
        <f t="shared" si="149"/>
        <v>-0.24551191086500768</v>
      </c>
      <c r="I2412" s="2">
        <v>240.77033</v>
      </c>
      <c r="J2412" s="3">
        <f t="shared" si="150"/>
        <v>-0.66063355896052478</v>
      </c>
      <c r="K2412" s="2">
        <v>606.78364999999997</v>
      </c>
      <c r="L2412" s="2">
        <v>736.21235000000001</v>
      </c>
      <c r="M2412" s="3">
        <f t="shared" si="151"/>
        <v>0.21330287986500629</v>
      </c>
    </row>
    <row r="2413" spans="1:13" x14ac:dyDescent="0.2">
      <c r="A2413" s="1" t="s">
        <v>97</v>
      </c>
      <c r="B2413" s="1" t="s">
        <v>48</v>
      </c>
      <c r="C2413" s="2">
        <v>249.66489000000001</v>
      </c>
      <c r="D2413" s="2">
        <v>107.12949999999999</v>
      </c>
      <c r="E2413" s="3">
        <f t="shared" si="148"/>
        <v>-0.57090682634630774</v>
      </c>
      <c r="F2413" s="2">
        <v>5119.18977</v>
      </c>
      <c r="G2413" s="2">
        <v>5543.1155099999996</v>
      </c>
      <c r="H2413" s="3">
        <f t="shared" si="149"/>
        <v>8.2811100788709346E-2</v>
      </c>
      <c r="I2413" s="2">
        <v>5398.8994599999996</v>
      </c>
      <c r="J2413" s="3">
        <f t="shared" si="150"/>
        <v>2.6712119954906521E-2</v>
      </c>
      <c r="K2413" s="2">
        <v>20281.504000000001</v>
      </c>
      <c r="L2413" s="2">
        <v>21628.807700000001</v>
      </c>
      <c r="M2413" s="3">
        <f t="shared" si="151"/>
        <v>6.6430167111867E-2</v>
      </c>
    </row>
    <row r="2414" spans="1:13" x14ac:dyDescent="0.2">
      <c r="A2414" s="1" t="s">
        <v>97</v>
      </c>
      <c r="B2414" s="1" t="s">
        <v>240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6.5589999999999996E-2</v>
      </c>
      <c r="J2414" s="3">
        <f t="shared" si="150"/>
        <v>-1</v>
      </c>
      <c r="K2414" s="2">
        <v>6.5551899999999996</v>
      </c>
      <c r="L2414" s="2">
        <v>6.5589999999999996E-2</v>
      </c>
      <c r="M2414" s="3">
        <f t="shared" si="151"/>
        <v>-0.98999418781148985</v>
      </c>
    </row>
    <row r="2415" spans="1:13" x14ac:dyDescent="0.2">
      <c r="A2415" s="1" t="s">
        <v>97</v>
      </c>
      <c r="B2415" s="1" t="s">
        <v>47</v>
      </c>
      <c r="C2415" s="2">
        <v>362.83301</v>
      </c>
      <c r="D2415" s="2">
        <v>637.47735</v>
      </c>
      <c r="E2415" s="3">
        <f t="shared" si="148"/>
        <v>0.7569441931427352</v>
      </c>
      <c r="F2415" s="2">
        <v>12209.38085</v>
      </c>
      <c r="G2415" s="2">
        <v>11423.922430000001</v>
      </c>
      <c r="H2415" s="3">
        <f t="shared" si="149"/>
        <v>-6.4332371121013865E-2</v>
      </c>
      <c r="I2415" s="2">
        <v>6858.7159000000001</v>
      </c>
      <c r="J2415" s="3">
        <f t="shared" si="150"/>
        <v>0.66560659408563638</v>
      </c>
      <c r="K2415" s="2">
        <v>36286.2405</v>
      </c>
      <c r="L2415" s="2">
        <v>38441.4257</v>
      </c>
      <c r="M2415" s="3">
        <f t="shared" si="151"/>
        <v>5.9394006386525477E-2</v>
      </c>
    </row>
    <row r="2416" spans="1:13" x14ac:dyDescent="0.2">
      <c r="A2416" s="1" t="s">
        <v>97</v>
      </c>
      <c r="B2416" s="1" t="s">
        <v>239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55.210940000000001</v>
      </c>
      <c r="L2416" s="2">
        <v>6.8869999999999996</v>
      </c>
      <c r="M2416" s="3">
        <f t="shared" si="151"/>
        <v>-0.87526022922268665</v>
      </c>
    </row>
    <row r="2417" spans="1:13" x14ac:dyDescent="0.2">
      <c r="A2417" s="1" t="s">
        <v>97</v>
      </c>
      <c r="B2417" s="1" t="s">
        <v>193</v>
      </c>
      <c r="C2417" s="2">
        <v>0</v>
      </c>
      <c r="D2417" s="2">
        <v>0</v>
      </c>
      <c r="E2417" s="3" t="str">
        <f t="shared" si="148"/>
        <v/>
      </c>
      <c r="F2417" s="2">
        <v>8.2900100000000005</v>
      </c>
      <c r="G2417" s="2">
        <v>2.0650000000000002E-2</v>
      </c>
      <c r="H2417" s="3">
        <f t="shared" si="149"/>
        <v>-0.99750905004939683</v>
      </c>
      <c r="I2417" s="2">
        <v>0</v>
      </c>
      <c r="J2417" s="3" t="str">
        <f t="shared" si="150"/>
        <v/>
      </c>
      <c r="K2417" s="2">
        <v>78.848349999999996</v>
      </c>
      <c r="L2417" s="2">
        <v>96.000060000000005</v>
      </c>
      <c r="M2417" s="3">
        <f t="shared" si="151"/>
        <v>0.21752782398109805</v>
      </c>
    </row>
    <row r="2418" spans="1:13" x14ac:dyDescent="0.2">
      <c r="A2418" s="1" t="s">
        <v>97</v>
      </c>
      <c r="B2418" s="1" t="s">
        <v>46</v>
      </c>
      <c r="C2418" s="2">
        <v>964.98809000000006</v>
      </c>
      <c r="D2418" s="2">
        <v>1204.23423</v>
      </c>
      <c r="E2418" s="3">
        <f t="shared" si="148"/>
        <v>0.24792652104131152</v>
      </c>
      <c r="F2418" s="2">
        <v>25478.401979999999</v>
      </c>
      <c r="G2418" s="2">
        <v>26253.970939999999</v>
      </c>
      <c r="H2418" s="3">
        <f t="shared" si="149"/>
        <v>3.0440251339499458E-2</v>
      </c>
      <c r="I2418" s="2">
        <v>29419.881720000001</v>
      </c>
      <c r="J2418" s="3">
        <f t="shared" si="150"/>
        <v>-0.1076112681257918</v>
      </c>
      <c r="K2418" s="2">
        <v>110981.26945000001</v>
      </c>
      <c r="L2418" s="2">
        <v>101883.60234</v>
      </c>
      <c r="M2418" s="3">
        <f t="shared" si="151"/>
        <v>-8.1974797685106182E-2</v>
      </c>
    </row>
    <row r="2419" spans="1:13" x14ac:dyDescent="0.2">
      <c r="A2419" s="1" t="s">
        <v>97</v>
      </c>
      <c r="B2419" s="1" t="s">
        <v>45</v>
      </c>
      <c r="C2419" s="2">
        <v>0</v>
      </c>
      <c r="D2419" s="2">
        <v>1.4948999999999999</v>
      </c>
      <c r="E2419" s="3" t="str">
        <f t="shared" si="148"/>
        <v/>
      </c>
      <c r="F2419" s="2">
        <v>474.12781999999999</v>
      </c>
      <c r="G2419" s="2">
        <v>189.37101000000001</v>
      </c>
      <c r="H2419" s="3">
        <f t="shared" si="149"/>
        <v>-0.60059080692628408</v>
      </c>
      <c r="I2419" s="2">
        <v>199.13695000000001</v>
      </c>
      <c r="J2419" s="3">
        <f t="shared" si="150"/>
        <v>-4.9041325580210016E-2</v>
      </c>
      <c r="K2419" s="2">
        <v>1541.8747000000001</v>
      </c>
      <c r="L2419" s="2">
        <v>570.10377000000005</v>
      </c>
      <c r="M2419" s="3">
        <f t="shared" si="151"/>
        <v>-0.63025285387976071</v>
      </c>
    </row>
    <row r="2420" spans="1:13" x14ac:dyDescent="0.2">
      <c r="A2420" s="1" t="s">
        <v>97</v>
      </c>
      <c r="B2420" s="1" t="s">
        <v>192</v>
      </c>
      <c r="C2420" s="2">
        <v>192.94571999999999</v>
      </c>
      <c r="D2420" s="2">
        <v>168.58697000000001</v>
      </c>
      <c r="E2420" s="3">
        <f t="shared" si="148"/>
        <v>-0.12624664594788626</v>
      </c>
      <c r="F2420" s="2">
        <v>4342.4816300000002</v>
      </c>
      <c r="G2420" s="2">
        <v>3869.7479400000002</v>
      </c>
      <c r="H2420" s="3">
        <f t="shared" si="149"/>
        <v>-0.10886256529771432</v>
      </c>
      <c r="I2420" s="2">
        <v>4003.91446</v>
      </c>
      <c r="J2420" s="3">
        <f t="shared" si="150"/>
        <v>-3.3508837748746467E-2</v>
      </c>
      <c r="K2420" s="2">
        <v>18393.59331</v>
      </c>
      <c r="L2420" s="2">
        <v>16302.333629999999</v>
      </c>
      <c r="M2420" s="3">
        <f t="shared" si="151"/>
        <v>-0.11369500481795747</v>
      </c>
    </row>
    <row r="2421" spans="1:13" x14ac:dyDescent="0.2">
      <c r="A2421" s="1" t="s">
        <v>97</v>
      </c>
      <c r="B2421" s="1" t="s">
        <v>238</v>
      </c>
      <c r="C2421" s="2">
        <v>0</v>
      </c>
      <c r="D2421" s="2">
        <v>0</v>
      </c>
      <c r="E2421" s="3" t="str">
        <f t="shared" si="148"/>
        <v/>
      </c>
      <c r="F2421" s="2">
        <v>2.5144199999999999</v>
      </c>
      <c r="G2421" s="2">
        <v>0</v>
      </c>
      <c r="H2421" s="3">
        <f t="shared" si="149"/>
        <v>-1</v>
      </c>
      <c r="I2421" s="2">
        <v>0.1875</v>
      </c>
      <c r="J2421" s="3">
        <f t="shared" si="150"/>
        <v>-1</v>
      </c>
      <c r="K2421" s="2">
        <v>3.9792200000000002</v>
      </c>
      <c r="L2421" s="2">
        <v>1.9192800000000001</v>
      </c>
      <c r="M2421" s="3">
        <f t="shared" si="151"/>
        <v>-0.51767431808243825</v>
      </c>
    </row>
    <row r="2422" spans="1:13" x14ac:dyDescent="0.2">
      <c r="A2422" s="1" t="s">
        <v>97</v>
      </c>
      <c r="B2422" s="1" t="s">
        <v>251</v>
      </c>
      <c r="C2422" s="2">
        <v>0</v>
      </c>
      <c r="D2422" s="2">
        <v>0</v>
      </c>
      <c r="E2422" s="3" t="str">
        <f t="shared" si="148"/>
        <v/>
      </c>
      <c r="F2422" s="2">
        <v>0</v>
      </c>
      <c r="G2422" s="2">
        <v>0</v>
      </c>
      <c r="H2422" s="3" t="str">
        <f t="shared" si="149"/>
        <v/>
      </c>
      <c r="I2422" s="2">
        <v>7.8617699999999999</v>
      </c>
      <c r="J2422" s="3">
        <f t="shared" si="150"/>
        <v>-1</v>
      </c>
      <c r="K2422" s="2">
        <v>0</v>
      </c>
      <c r="L2422" s="2">
        <v>7.8617699999999999</v>
      </c>
      <c r="M2422" s="3" t="str">
        <f t="shared" si="151"/>
        <v/>
      </c>
    </row>
    <row r="2423" spans="1:13" x14ac:dyDescent="0.2">
      <c r="A2423" s="1" t="s">
        <v>97</v>
      </c>
      <c r="B2423" s="1" t="s">
        <v>237</v>
      </c>
      <c r="C2423" s="2">
        <v>0</v>
      </c>
      <c r="D2423" s="2">
        <v>0</v>
      </c>
      <c r="E2423" s="3" t="str">
        <f t="shared" si="148"/>
        <v/>
      </c>
      <c r="F2423" s="2">
        <v>33.104349999999997</v>
      </c>
      <c r="G2423" s="2">
        <v>54.528959999999998</v>
      </c>
      <c r="H2423" s="3">
        <f t="shared" si="149"/>
        <v>0.64718413139058772</v>
      </c>
      <c r="I2423" s="2">
        <v>22.90474</v>
      </c>
      <c r="J2423" s="3">
        <f t="shared" si="150"/>
        <v>1.3806845220683579</v>
      </c>
      <c r="K2423" s="2">
        <v>159.30296999999999</v>
      </c>
      <c r="L2423" s="2">
        <v>126.63205000000001</v>
      </c>
      <c r="M2423" s="3">
        <f t="shared" si="151"/>
        <v>-0.20508669737921381</v>
      </c>
    </row>
    <row r="2424" spans="1:13" x14ac:dyDescent="0.2">
      <c r="A2424" s="1" t="s">
        <v>97</v>
      </c>
      <c r="B2424" s="1" t="s">
        <v>79</v>
      </c>
      <c r="C2424" s="2">
        <v>0</v>
      </c>
      <c r="D2424" s="2">
        <v>0</v>
      </c>
      <c r="E2424" s="3" t="str">
        <f t="shared" si="148"/>
        <v/>
      </c>
      <c r="F2424" s="2">
        <v>42.312330000000003</v>
      </c>
      <c r="G2424" s="2">
        <v>32.359220000000001</v>
      </c>
      <c r="H2424" s="3">
        <f t="shared" si="149"/>
        <v>-0.23522954183804112</v>
      </c>
      <c r="I2424" s="2">
        <v>43.72833</v>
      </c>
      <c r="J2424" s="3">
        <f t="shared" si="150"/>
        <v>-0.25999415024539008</v>
      </c>
      <c r="K2424" s="2">
        <v>112.30840999999999</v>
      </c>
      <c r="L2424" s="2">
        <v>117.64711</v>
      </c>
      <c r="M2424" s="3">
        <f t="shared" si="151"/>
        <v>4.7536066088015971E-2</v>
      </c>
    </row>
    <row r="2425" spans="1:13" x14ac:dyDescent="0.2">
      <c r="A2425" s="1" t="s">
        <v>97</v>
      </c>
      <c r="B2425" s="1" t="s">
        <v>212</v>
      </c>
      <c r="C2425" s="2">
        <v>0</v>
      </c>
      <c r="D2425" s="2">
        <v>0</v>
      </c>
      <c r="E2425" s="3" t="str">
        <f t="shared" si="148"/>
        <v/>
      </c>
      <c r="F2425" s="2">
        <v>27947.66317</v>
      </c>
      <c r="G2425" s="2">
        <v>40666.25</v>
      </c>
      <c r="H2425" s="3">
        <f t="shared" si="149"/>
        <v>0.45508587793674926</v>
      </c>
      <c r="I2425" s="2">
        <v>33191.388079999997</v>
      </c>
      <c r="J2425" s="3">
        <f t="shared" si="150"/>
        <v>0.2252048604289647</v>
      </c>
      <c r="K2425" s="2">
        <v>134822.21711</v>
      </c>
      <c r="L2425" s="2">
        <v>93862.218080000006</v>
      </c>
      <c r="M2425" s="3">
        <f t="shared" si="151"/>
        <v>-0.30380748743051134</v>
      </c>
    </row>
    <row r="2426" spans="1:13" x14ac:dyDescent="0.2">
      <c r="A2426" s="1" t="s">
        <v>97</v>
      </c>
      <c r="B2426" s="1" t="s">
        <v>66</v>
      </c>
      <c r="C2426" s="2">
        <v>348.54901000000001</v>
      </c>
      <c r="D2426" s="2">
        <v>626.8116</v>
      </c>
      <c r="E2426" s="3">
        <f t="shared" si="148"/>
        <v>0.79834566163306553</v>
      </c>
      <c r="F2426" s="2">
        <v>17074.83178</v>
      </c>
      <c r="G2426" s="2">
        <v>19645.801719999999</v>
      </c>
      <c r="H2426" s="3">
        <f t="shared" si="149"/>
        <v>0.15057073317767111</v>
      </c>
      <c r="I2426" s="2">
        <v>22494.279190000001</v>
      </c>
      <c r="J2426" s="3">
        <f t="shared" si="150"/>
        <v>-0.12663119568936054</v>
      </c>
      <c r="K2426" s="2">
        <v>64512.477890000002</v>
      </c>
      <c r="L2426" s="2">
        <v>79248.623630000002</v>
      </c>
      <c r="M2426" s="3">
        <f t="shared" si="151"/>
        <v>0.22842318605598355</v>
      </c>
    </row>
    <row r="2427" spans="1:13" x14ac:dyDescent="0.2">
      <c r="A2427" s="1" t="s">
        <v>97</v>
      </c>
      <c r="B2427" s="1" t="s">
        <v>191</v>
      </c>
      <c r="C2427" s="2">
        <v>4.95512</v>
      </c>
      <c r="D2427" s="2">
        <v>47.2485</v>
      </c>
      <c r="E2427" s="3">
        <f t="shared" si="148"/>
        <v>8.5352887518364842</v>
      </c>
      <c r="F2427" s="2">
        <v>671.33243000000004</v>
      </c>
      <c r="G2427" s="2">
        <v>866.79130999999995</v>
      </c>
      <c r="H2427" s="3">
        <f t="shared" si="149"/>
        <v>0.29115065988991451</v>
      </c>
      <c r="I2427" s="2">
        <v>757.1712</v>
      </c>
      <c r="J2427" s="3">
        <f t="shared" si="150"/>
        <v>0.14477585782449198</v>
      </c>
      <c r="K2427" s="2">
        <v>1842.374</v>
      </c>
      <c r="L2427" s="2">
        <v>2443.0540299999998</v>
      </c>
      <c r="M2427" s="3">
        <f t="shared" si="151"/>
        <v>0.32603588087977786</v>
      </c>
    </row>
    <row r="2428" spans="1:13" x14ac:dyDescent="0.2">
      <c r="A2428" s="1" t="s">
        <v>97</v>
      </c>
      <c r="B2428" s="1" t="s">
        <v>98</v>
      </c>
      <c r="C2428" s="2">
        <v>0</v>
      </c>
      <c r="D2428" s="2">
        <v>0</v>
      </c>
      <c r="E2428" s="3" t="str">
        <f t="shared" si="148"/>
        <v/>
      </c>
      <c r="F2428" s="2">
        <v>0</v>
      </c>
      <c r="G2428" s="2">
        <v>0</v>
      </c>
      <c r="H2428" s="3" t="str">
        <f t="shared" si="149"/>
        <v/>
      </c>
      <c r="I2428" s="2">
        <v>3.7017500000000001</v>
      </c>
      <c r="J2428" s="3">
        <f t="shared" si="150"/>
        <v>-1</v>
      </c>
      <c r="K2428" s="2">
        <v>26.071470000000001</v>
      </c>
      <c r="L2428" s="2">
        <v>12.04175</v>
      </c>
      <c r="M2428" s="3">
        <f t="shared" si="151"/>
        <v>-0.53812539147198069</v>
      </c>
    </row>
    <row r="2429" spans="1:13" x14ac:dyDescent="0.2">
      <c r="A2429" s="1" t="s">
        <v>97</v>
      </c>
      <c r="B2429" s="1" t="s">
        <v>190</v>
      </c>
      <c r="C2429" s="2">
        <v>0</v>
      </c>
      <c r="D2429" s="2">
        <v>1.0327500000000001</v>
      </c>
      <c r="E2429" s="3" t="str">
        <f t="shared" si="148"/>
        <v/>
      </c>
      <c r="F2429" s="2">
        <v>1.67533</v>
      </c>
      <c r="G2429" s="2">
        <v>85.377030000000005</v>
      </c>
      <c r="H2429" s="3">
        <f t="shared" si="149"/>
        <v>49.961321053165648</v>
      </c>
      <c r="I2429" s="2">
        <v>35.676870000000001</v>
      </c>
      <c r="J2429" s="3">
        <f t="shared" si="150"/>
        <v>1.3930639094741215</v>
      </c>
      <c r="K2429" s="2">
        <v>123.45319000000001</v>
      </c>
      <c r="L2429" s="2">
        <v>124.12782</v>
      </c>
      <c r="M2429" s="3">
        <f t="shared" si="151"/>
        <v>5.4646623550189677E-3</v>
      </c>
    </row>
    <row r="2430" spans="1:13" x14ac:dyDescent="0.2">
      <c r="A2430" s="1" t="s">
        <v>97</v>
      </c>
      <c r="B2430" s="1" t="s">
        <v>189</v>
      </c>
      <c r="C2430" s="2">
        <v>211.66651999999999</v>
      </c>
      <c r="D2430" s="2">
        <v>887.03824999999995</v>
      </c>
      <c r="E2430" s="3">
        <f t="shared" si="148"/>
        <v>3.1907347935800141</v>
      </c>
      <c r="F2430" s="2">
        <v>7046.4131799999996</v>
      </c>
      <c r="G2430" s="2">
        <v>9428.9875900000006</v>
      </c>
      <c r="H2430" s="3">
        <f t="shared" si="149"/>
        <v>0.33812584489971687</v>
      </c>
      <c r="I2430" s="2">
        <v>9046.1882399999995</v>
      </c>
      <c r="J2430" s="3">
        <f t="shared" si="150"/>
        <v>4.2316093789355191E-2</v>
      </c>
      <c r="K2430" s="2">
        <v>33531.409460000003</v>
      </c>
      <c r="L2430" s="2">
        <v>36230.351560000003</v>
      </c>
      <c r="M2430" s="3">
        <f t="shared" si="151"/>
        <v>8.048996876255976E-2</v>
      </c>
    </row>
    <row r="2431" spans="1:13" x14ac:dyDescent="0.2">
      <c r="A2431" s="1" t="s">
        <v>97</v>
      </c>
      <c r="B2431" s="1" t="s">
        <v>188</v>
      </c>
      <c r="C2431" s="2">
        <v>3759.77513</v>
      </c>
      <c r="D2431" s="2">
        <v>2655.21666</v>
      </c>
      <c r="E2431" s="3">
        <f t="shared" si="148"/>
        <v>-0.29378312048146349</v>
      </c>
      <c r="F2431" s="2">
        <v>34315.909610000002</v>
      </c>
      <c r="G2431" s="2">
        <v>37990.477220000001</v>
      </c>
      <c r="H2431" s="3">
        <f t="shared" si="149"/>
        <v>0.10708058308118384</v>
      </c>
      <c r="I2431" s="2">
        <v>25734.373329999999</v>
      </c>
      <c r="J2431" s="3">
        <f t="shared" si="150"/>
        <v>0.47625421970980653</v>
      </c>
      <c r="K2431" s="2">
        <v>114016.55641999999</v>
      </c>
      <c r="L2431" s="2">
        <v>113972.07359</v>
      </c>
      <c r="M2431" s="3">
        <f t="shared" si="151"/>
        <v>-3.9014360191802488E-4</v>
      </c>
    </row>
    <row r="2432" spans="1:13" x14ac:dyDescent="0.2">
      <c r="A2432" s="1" t="s">
        <v>97</v>
      </c>
      <c r="B2432" s="1" t="s">
        <v>236</v>
      </c>
      <c r="C2432" s="2">
        <v>195.57022000000001</v>
      </c>
      <c r="D2432" s="2">
        <v>266.29433999999998</v>
      </c>
      <c r="E2432" s="3">
        <f t="shared" si="148"/>
        <v>0.36163031365409304</v>
      </c>
      <c r="F2432" s="2">
        <v>3278.7999100000002</v>
      </c>
      <c r="G2432" s="2">
        <v>3640.8016699999998</v>
      </c>
      <c r="H2432" s="3">
        <f t="shared" si="149"/>
        <v>0.11040678599994225</v>
      </c>
      <c r="I2432" s="2">
        <v>3984.5681599999998</v>
      </c>
      <c r="J2432" s="3">
        <f t="shared" si="150"/>
        <v>-8.6274465938612543E-2</v>
      </c>
      <c r="K2432" s="2">
        <v>14990.06761</v>
      </c>
      <c r="L2432" s="2">
        <v>14053.50459</v>
      </c>
      <c r="M2432" s="3">
        <f t="shared" si="151"/>
        <v>-6.2478905657183947E-2</v>
      </c>
    </row>
    <row r="2433" spans="1:13" x14ac:dyDescent="0.2">
      <c r="A2433" s="1" t="s">
        <v>97</v>
      </c>
      <c r="B2433" s="1" t="s">
        <v>44</v>
      </c>
      <c r="C2433" s="2">
        <v>89.015469999999993</v>
      </c>
      <c r="D2433" s="2">
        <v>161.26084</v>
      </c>
      <c r="E2433" s="3">
        <f t="shared" si="148"/>
        <v>0.81160465703321027</v>
      </c>
      <c r="F2433" s="2">
        <v>2641.67155</v>
      </c>
      <c r="G2433" s="2">
        <v>2897.5894699999999</v>
      </c>
      <c r="H2433" s="3">
        <f t="shared" si="149"/>
        <v>9.6877266971361342E-2</v>
      </c>
      <c r="I2433" s="2">
        <v>2839.7296000000001</v>
      </c>
      <c r="J2433" s="3">
        <f t="shared" si="150"/>
        <v>2.0375133604269902E-2</v>
      </c>
      <c r="K2433" s="2">
        <v>13936.784170000001</v>
      </c>
      <c r="L2433" s="2">
        <v>11221.696089999999</v>
      </c>
      <c r="M2433" s="3">
        <f t="shared" si="151"/>
        <v>-0.19481453159362527</v>
      </c>
    </row>
    <row r="2434" spans="1:13" x14ac:dyDescent="0.2">
      <c r="A2434" s="1" t="s">
        <v>97</v>
      </c>
      <c r="B2434" s="1" t="s">
        <v>235</v>
      </c>
      <c r="C2434" s="2">
        <v>0</v>
      </c>
      <c r="D2434" s="2">
        <v>1.00424</v>
      </c>
      <c r="E2434" s="3" t="str">
        <f t="shared" si="148"/>
        <v/>
      </c>
      <c r="F2434" s="2">
        <v>5.1098299999999997</v>
      </c>
      <c r="G2434" s="2">
        <v>6.4048400000000001</v>
      </c>
      <c r="H2434" s="3">
        <f t="shared" si="149"/>
        <v>0.2534350457843022</v>
      </c>
      <c r="I2434" s="2">
        <v>3.7171699999999999</v>
      </c>
      <c r="J2434" s="3">
        <f t="shared" si="150"/>
        <v>0.72304199162265936</v>
      </c>
      <c r="K2434" s="2">
        <v>64.136439999999993</v>
      </c>
      <c r="L2434" s="2">
        <v>23.133700000000001</v>
      </c>
      <c r="M2434" s="3">
        <f t="shared" si="151"/>
        <v>-0.63930489437829729</v>
      </c>
    </row>
    <row r="2435" spans="1:13" x14ac:dyDescent="0.2">
      <c r="A2435" s="1" t="s">
        <v>97</v>
      </c>
      <c r="B2435" s="1" t="s">
        <v>234</v>
      </c>
      <c r="C2435" s="2">
        <v>0</v>
      </c>
      <c r="D2435" s="2">
        <v>0</v>
      </c>
      <c r="E2435" s="3" t="str">
        <f t="shared" si="148"/>
        <v/>
      </c>
      <c r="F2435" s="2">
        <v>71.489999999999995</v>
      </c>
      <c r="G2435" s="2">
        <v>0</v>
      </c>
      <c r="H2435" s="3">
        <f t="shared" si="149"/>
        <v>-1</v>
      </c>
      <c r="I2435" s="2">
        <v>0</v>
      </c>
      <c r="J2435" s="3" t="str">
        <f t="shared" si="150"/>
        <v/>
      </c>
      <c r="K2435" s="2">
        <v>71.489999999999995</v>
      </c>
      <c r="L2435" s="2">
        <v>67.154600000000002</v>
      </c>
      <c r="M2435" s="3">
        <f t="shared" si="151"/>
        <v>-6.064344663589305E-2</v>
      </c>
    </row>
    <row r="2436" spans="1:13" x14ac:dyDescent="0.2">
      <c r="A2436" s="1" t="s">
        <v>97</v>
      </c>
      <c r="B2436" s="1" t="s">
        <v>187</v>
      </c>
      <c r="C2436" s="2">
        <v>0</v>
      </c>
      <c r="D2436" s="2">
        <v>53.5122</v>
      </c>
      <c r="E2436" s="3" t="str">
        <f t="shared" si="148"/>
        <v/>
      </c>
      <c r="F2436" s="2">
        <v>880.85950000000003</v>
      </c>
      <c r="G2436" s="2">
        <v>887.44628</v>
      </c>
      <c r="H2436" s="3">
        <f t="shared" si="149"/>
        <v>7.477673794742401E-3</v>
      </c>
      <c r="I2436" s="2">
        <v>931.99870999999996</v>
      </c>
      <c r="J2436" s="3">
        <f t="shared" si="150"/>
        <v>-4.7803102645925244E-2</v>
      </c>
      <c r="K2436" s="2">
        <v>4073.6312200000002</v>
      </c>
      <c r="L2436" s="2">
        <v>3153.5965799999999</v>
      </c>
      <c r="M2436" s="3">
        <f t="shared" si="151"/>
        <v>-0.22585123451601985</v>
      </c>
    </row>
    <row r="2437" spans="1:13" x14ac:dyDescent="0.2">
      <c r="A2437" s="1" t="s">
        <v>97</v>
      </c>
      <c r="B2437" s="1" t="s">
        <v>186</v>
      </c>
      <c r="C2437" s="2">
        <v>161.9383</v>
      </c>
      <c r="D2437" s="2">
        <v>183.45689999999999</v>
      </c>
      <c r="E2437" s="3">
        <f t="shared" ref="E2437:E2500" si="152">IF(C2437=0,"",(D2437/C2437-1))</f>
        <v>0.13288147399349004</v>
      </c>
      <c r="F2437" s="2">
        <v>3504.4487800000002</v>
      </c>
      <c r="G2437" s="2">
        <v>3478.2548900000002</v>
      </c>
      <c r="H2437" s="3">
        <f t="shared" ref="H2437:H2500" si="153">IF(F2437=0,"",(G2437/F2437-1))</f>
        <v>-7.4744679247388257E-3</v>
      </c>
      <c r="I2437" s="2">
        <v>2576.8173299999999</v>
      </c>
      <c r="J2437" s="3">
        <f t="shared" ref="J2437:J2500" si="154">IF(I2437=0,"",(G2437/I2437-1))</f>
        <v>0.34982594594704941</v>
      </c>
      <c r="K2437" s="2">
        <v>14096.507970000001</v>
      </c>
      <c r="L2437" s="2">
        <v>11966.00605</v>
      </c>
      <c r="M2437" s="3">
        <f t="shared" ref="M2437:M2500" si="155">IF(K2437=0,"",(L2437/K2437-1))</f>
        <v>-0.15113685776180219</v>
      </c>
    </row>
    <row r="2438" spans="1:13" x14ac:dyDescent="0.2">
      <c r="A2438" s="1" t="s">
        <v>97</v>
      </c>
      <c r="B2438" s="1" t="s">
        <v>207</v>
      </c>
      <c r="C2438" s="2">
        <v>88.878500000000003</v>
      </c>
      <c r="D2438" s="2">
        <v>12.32</v>
      </c>
      <c r="E2438" s="3">
        <f t="shared" si="152"/>
        <v>-0.86138379923153519</v>
      </c>
      <c r="F2438" s="2">
        <v>512.62279999999998</v>
      </c>
      <c r="G2438" s="2">
        <v>513.09077000000002</v>
      </c>
      <c r="H2438" s="3">
        <f t="shared" si="153"/>
        <v>9.1289345694356427E-4</v>
      </c>
      <c r="I2438" s="2">
        <v>1019.24478</v>
      </c>
      <c r="J2438" s="3">
        <f t="shared" si="154"/>
        <v>-0.49659710790964262</v>
      </c>
      <c r="K2438" s="2">
        <v>2682.2274400000001</v>
      </c>
      <c r="L2438" s="2">
        <v>2513.9304900000002</v>
      </c>
      <c r="M2438" s="3">
        <f t="shared" si="155"/>
        <v>-6.2745219696954568E-2</v>
      </c>
    </row>
    <row r="2439" spans="1:13" x14ac:dyDescent="0.2">
      <c r="A2439" s="1" t="s">
        <v>97</v>
      </c>
      <c r="B2439" s="1" t="s">
        <v>43</v>
      </c>
      <c r="C2439" s="2">
        <v>0</v>
      </c>
      <c r="D2439" s="2">
        <v>0</v>
      </c>
      <c r="E2439" s="3" t="str">
        <f t="shared" si="152"/>
        <v/>
      </c>
      <c r="F2439" s="2">
        <v>17.20731</v>
      </c>
      <c r="G2439" s="2">
        <v>17.18834</v>
      </c>
      <c r="H2439" s="3">
        <f t="shared" si="153"/>
        <v>-1.1024384404070275E-3</v>
      </c>
      <c r="I2439" s="2">
        <v>113.8287</v>
      </c>
      <c r="J2439" s="3">
        <f t="shared" si="154"/>
        <v>-0.84899818762754908</v>
      </c>
      <c r="K2439" s="2">
        <v>291.36725999999999</v>
      </c>
      <c r="L2439" s="2">
        <v>462.71537999999998</v>
      </c>
      <c r="M2439" s="3">
        <f t="shared" si="155"/>
        <v>0.58808295757045603</v>
      </c>
    </row>
    <row r="2440" spans="1:13" x14ac:dyDescent="0.2">
      <c r="A2440" s="1" t="s">
        <v>97</v>
      </c>
      <c r="B2440" s="1" t="s">
        <v>233</v>
      </c>
      <c r="C2440" s="2">
        <v>2.3211300000000001</v>
      </c>
      <c r="D2440" s="2">
        <v>0</v>
      </c>
      <c r="E2440" s="3">
        <f t="shared" si="152"/>
        <v>-1</v>
      </c>
      <c r="F2440" s="2">
        <v>228.50686999999999</v>
      </c>
      <c r="G2440" s="2">
        <v>103.23367</v>
      </c>
      <c r="H2440" s="3">
        <f t="shared" si="153"/>
        <v>-0.54822509275104059</v>
      </c>
      <c r="I2440" s="2">
        <v>110.22287</v>
      </c>
      <c r="J2440" s="3">
        <f t="shared" si="154"/>
        <v>-6.3409707985284669E-2</v>
      </c>
      <c r="K2440" s="2">
        <v>373.22588999999999</v>
      </c>
      <c r="L2440" s="2">
        <v>343.92538000000002</v>
      </c>
      <c r="M2440" s="3">
        <f t="shared" si="155"/>
        <v>-7.8506102564321001E-2</v>
      </c>
    </row>
    <row r="2441" spans="1:13" x14ac:dyDescent="0.2">
      <c r="A2441" s="1" t="s">
        <v>97</v>
      </c>
      <c r="B2441" s="1" t="s">
        <v>185</v>
      </c>
      <c r="C2441" s="2">
        <v>156.86483999999999</v>
      </c>
      <c r="D2441" s="2">
        <v>21.67</v>
      </c>
      <c r="E2441" s="3">
        <f t="shared" si="152"/>
        <v>-0.86185559491852981</v>
      </c>
      <c r="F2441" s="2">
        <v>2934.1633200000001</v>
      </c>
      <c r="G2441" s="2">
        <v>3631.3459699999999</v>
      </c>
      <c r="H2441" s="3">
        <f t="shared" si="153"/>
        <v>0.23760867203533831</v>
      </c>
      <c r="I2441" s="2">
        <v>6185.5333600000004</v>
      </c>
      <c r="J2441" s="3">
        <f t="shared" si="154"/>
        <v>-0.4129292077732809</v>
      </c>
      <c r="K2441" s="2">
        <v>14829.555189999999</v>
      </c>
      <c r="L2441" s="2">
        <v>15983.241249999999</v>
      </c>
      <c r="M2441" s="3">
        <f t="shared" si="155"/>
        <v>7.7796403548095805E-2</v>
      </c>
    </row>
    <row r="2442" spans="1:13" x14ac:dyDescent="0.2">
      <c r="A2442" s="1" t="s">
        <v>97</v>
      </c>
      <c r="B2442" s="1" t="s">
        <v>78</v>
      </c>
      <c r="C2442" s="2">
        <v>0</v>
      </c>
      <c r="D2442" s="2">
        <v>0</v>
      </c>
      <c r="E2442" s="3" t="str">
        <f t="shared" si="152"/>
        <v/>
      </c>
      <c r="F2442" s="2">
        <v>2.6349999999999998E-2</v>
      </c>
      <c r="G2442" s="2">
        <v>307.82</v>
      </c>
      <c r="H2442" s="3">
        <f t="shared" si="153"/>
        <v>11680.973434535104</v>
      </c>
      <c r="I2442" s="2">
        <v>189.64053000000001</v>
      </c>
      <c r="J2442" s="3">
        <f t="shared" si="154"/>
        <v>0.62317622714933329</v>
      </c>
      <c r="K2442" s="2">
        <v>2.4759899999999999</v>
      </c>
      <c r="L2442" s="2">
        <v>854.36681999999996</v>
      </c>
      <c r="M2442" s="3">
        <f t="shared" si="155"/>
        <v>344.06069087516511</v>
      </c>
    </row>
    <row r="2443" spans="1:13" x14ac:dyDescent="0.2">
      <c r="A2443" s="1" t="s">
        <v>97</v>
      </c>
      <c r="B2443" s="1" t="s">
        <v>206</v>
      </c>
      <c r="C2443" s="2">
        <v>3.6749700000000001</v>
      </c>
      <c r="D2443" s="2">
        <v>46.742190000000001</v>
      </c>
      <c r="E2443" s="3">
        <f t="shared" si="152"/>
        <v>11.719067094425261</v>
      </c>
      <c r="F2443" s="2">
        <v>331.43515000000002</v>
      </c>
      <c r="G2443" s="2">
        <v>251.67803000000001</v>
      </c>
      <c r="H2443" s="3">
        <f t="shared" si="153"/>
        <v>-0.2406417062282018</v>
      </c>
      <c r="I2443" s="2">
        <v>200.47560999999999</v>
      </c>
      <c r="J2443" s="3">
        <f t="shared" si="154"/>
        <v>0.25540473477047909</v>
      </c>
      <c r="K2443" s="2">
        <v>1362.14002</v>
      </c>
      <c r="L2443" s="2">
        <v>1307.1845000000001</v>
      </c>
      <c r="M2443" s="3">
        <f t="shared" si="155"/>
        <v>-4.0344985972881053E-2</v>
      </c>
    </row>
    <row r="2444" spans="1:13" x14ac:dyDescent="0.2">
      <c r="A2444" s="1" t="s">
        <v>97</v>
      </c>
      <c r="B2444" s="1" t="s">
        <v>42</v>
      </c>
      <c r="C2444" s="2">
        <v>104.82182</v>
      </c>
      <c r="D2444" s="2">
        <v>22.668109999999999</v>
      </c>
      <c r="E2444" s="3">
        <f t="shared" si="152"/>
        <v>-0.78374626580610796</v>
      </c>
      <c r="F2444" s="2">
        <v>2269.4553700000001</v>
      </c>
      <c r="G2444" s="2">
        <v>2127.68316</v>
      </c>
      <c r="H2444" s="3">
        <f t="shared" si="153"/>
        <v>-6.2469706112793122E-2</v>
      </c>
      <c r="I2444" s="2">
        <v>2151.06882</v>
      </c>
      <c r="J2444" s="3">
        <f t="shared" si="154"/>
        <v>-1.0871646589159289E-2</v>
      </c>
      <c r="K2444" s="2">
        <v>8202.8852999999999</v>
      </c>
      <c r="L2444" s="2">
        <v>9093.4438100000007</v>
      </c>
      <c r="M2444" s="3">
        <f t="shared" si="155"/>
        <v>0.10856649549884612</v>
      </c>
    </row>
    <row r="2445" spans="1:13" x14ac:dyDescent="0.2">
      <c r="A2445" s="1" t="s">
        <v>97</v>
      </c>
      <c r="B2445" s="1" t="s">
        <v>114</v>
      </c>
      <c r="C2445" s="2">
        <v>0</v>
      </c>
      <c r="D2445" s="2">
        <v>0</v>
      </c>
      <c r="E2445" s="3" t="str">
        <f t="shared" si="152"/>
        <v/>
      </c>
      <c r="F2445" s="2">
        <v>0</v>
      </c>
      <c r="G2445" s="2">
        <v>18.877389999999998</v>
      </c>
      <c r="H2445" s="3" t="str">
        <f t="shared" si="153"/>
        <v/>
      </c>
      <c r="I2445" s="2">
        <v>0</v>
      </c>
      <c r="J2445" s="3" t="str">
        <f t="shared" si="154"/>
        <v/>
      </c>
      <c r="K2445" s="2">
        <v>0</v>
      </c>
      <c r="L2445" s="2">
        <v>18.877389999999998</v>
      </c>
      <c r="M2445" s="3" t="str">
        <f t="shared" si="155"/>
        <v/>
      </c>
    </row>
    <row r="2446" spans="1:13" x14ac:dyDescent="0.2">
      <c r="A2446" s="1" t="s">
        <v>97</v>
      </c>
      <c r="B2446" s="1" t="s">
        <v>232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0</v>
      </c>
      <c r="H2446" s="3" t="str">
        <f t="shared" si="153"/>
        <v/>
      </c>
      <c r="I2446" s="2">
        <v>2.79291</v>
      </c>
      <c r="J2446" s="3">
        <f t="shared" si="154"/>
        <v>-1</v>
      </c>
      <c r="K2446" s="2">
        <v>0</v>
      </c>
      <c r="L2446" s="2">
        <v>2.79291</v>
      </c>
      <c r="M2446" s="3" t="str">
        <f t="shared" si="155"/>
        <v/>
      </c>
    </row>
    <row r="2447" spans="1:13" x14ac:dyDescent="0.2">
      <c r="A2447" s="1" t="s">
        <v>97</v>
      </c>
      <c r="B2447" s="1" t="s">
        <v>184</v>
      </c>
      <c r="C2447" s="2">
        <v>630.83651999999995</v>
      </c>
      <c r="D2447" s="2">
        <v>369.08407999999997</v>
      </c>
      <c r="E2447" s="3">
        <f t="shared" si="152"/>
        <v>-0.41492911665925747</v>
      </c>
      <c r="F2447" s="2">
        <v>14351.636699999999</v>
      </c>
      <c r="G2447" s="2">
        <v>16920.897150000001</v>
      </c>
      <c r="H2447" s="3">
        <f t="shared" si="153"/>
        <v>0.17902212156750053</v>
      </c>
      <c r="I2447" s="2">
        <v>21592.989750000001</v>
      </c>
      <c r="J2447" s="3">
        <f t="shared" si="154"/>
        <v>-0.21637080617796334</v>
      </c>
      <c r="K2447" s="2">
        <v>61662.304329999999</v>
      </c>
      <c r="L2447" s="2">
        <v>69715.942349999998</v>
      </c>
      <c r="M2447" s="3">
        <f t="shared" si="155"/>
        <v>0.13060877480184829</v>
      </c>
    </row>
    <row r="2448" spans="1:13" x14ac:dyDescent="0.2">
      <c r="A2448" s="1" t="s">
        <v>97</v>
      </c>
      <c r="B2448" s="1" t="s">
        <v>41</v>
      </c>
      <c r="C2448" s="2">
        <v>0</v>
      </c>
      <c r="D2448" s="2">
        <v>0</v>
      </c>
      <c r="E2448" s="3" t="str">
        <f t="shared" si="152"/>
        <v/>
      </c>
      <c r="F2448" s="2">
        <v>0</v>
      </c>
      <c r="G2448" s="2">
        <v>28.53932</v>
      </c>
      <c r="H2448" s="3" t="str">
        <f t="shared" si="153"/>
        <v/>
      </c>
      <c r="I2448" s="2">
        <v>26.015999999999998</v>
      </c>
      <c r="J2448" s="3">
        <f t="shared" si="154"/>
        <v>9.6991082410824214E-2</v>
      </c>
      <c r="K2448" s="2">
        <v>177.67410000000001</v>
      </c>
      <c r="L2448" s="2">
        <v>60.603319999999997</v>
      </c>
      <c r="M2448" s="3">
        <f t="shared" si="155"/>
        <v>-0.65890740406170623</v>
      </c>
    </row>
    <row r="2449" spans="1:13" x14ac:dyDescent="0.2">
      <c r="A2449" s="1" t="s">
        <v>97</v>
      </c>
      <c r="B2449" s="1" t="s">
        <v>183</v>
      </c>
      <c r="C2449" s="2">
        <v>5.7901100000000003</v>
      </c>
      <c r="D2449" s="2">
        <v>0</v>
      </c>
      <c r="E2449" s="3">
        <f t="shared" si="152"/>
        <v>-1</v>
      </c>
      <c r="F2449" s="2">
        <v>1229.7252800000001</v>
      </c>
      <c r="G2449" s="2">
        <v>1690.4936399999999</v>
      </c>
      <c r="H2449" s="3">
        <f t="shared" si="153"/>
        <v>0.37469211009470316</v>
      </c>
      <c r="I2449" s="2">
        <v>1865.1684399999999</v>
      </c>
      <c r="J2449" s="3">
        <f t="shared" si="154"/>
        <v>-9.3650951975147056E-2</v>
      </c>
      <c r="K2449" s="2">
        <v>4301.09321</v>
      </c>
      <c r="L2449" s="2">
        <v>6885.4269700000004</v>
      </c>
      <c r="M2449" s="3">
        <f t="shared" si="155"/>
        <v>0.60085509283812999</v>
      </c>
    </row>
    <row r="2450" spans="1:13" x14ac:dyDescent="0.2">
      <c r="A2450" s="1" t="s">
        <v>97</v>
      </c>
      <c r="B2450" s="1" t="s">
        <v>182</v>
      </c>
      <c r="C2450" s="2">
        <v>0</v>
      </c>
      <c r="D2450" s="2">
        <v>53.074820000000003</v>
      </c>
      <c r="E2450" s="3" t="str">
        <f t="shared" si="152"/>
        <v/>
      </c>
      <c r="F2450" s="2">
        <v>271.52179999999998</v>
      </c>
      <c r="G2450" s="2">
        <v>156.99895000000001</v>
      </c>
      <c r="H2450" s="3">
        <f t="shared" si="153"/>
        <v>-0.42178141865588692</v>
      </c>
      <c r="I2450" s="2">
        <v>122.21872</v>
      </c>
      <c r="J2450" s="3">
        <f t="shared" si="154"/>
        <v>0.28457367251105237</v>
      </c>
      <c r="K2450" s="2">
        <v>801.47811000000002</v>
      </c>
      <c r="L2450" s="2">
        <v>491.99698999999998</v>
      </c>
      <c r="M2450" s="3">
        <f t="shared" si="155"/>
        <v>-0.3861379570304172</v>
      </c>
    </row>
    <row r="2451" spans="1:13" x14ac:dyDescent="0.2">
      <c r="A2451" s="1" t="s">
        <v>97</v>
      </c>
      <c r="B2451" s="1" t="s">
        <v>65</v>
      </c>
      <c r="C2451" s="2">
        <v>1.193E-2</v>
      </c>
      <c r="D2451" s="2">
        <v>6.0535899999999998</v>
      </c>
      <c r="E2451" s="3">
        <f t="shared" si="152"/>
        <v>506.42581726739314</v>
      </c>
      <c r="F2451" s="2">
        <v>2631.6413699999998</v>
      </c>
      <c r="G2451" s="2">
        <v>2406.2106899999999</v>
      </c>
      <c r="H2451" s="3">
        <f t="shared" si="153"/>
        <v>-8.5661626454823447E-2</v>
      </c>
      <c r="I2451" s="2">
        <v>2117.95883</v>
      </c>
      <c r="J2451" s="3">
        <f t="shared" si="154"/>
        <v>0.13609889669101816</v>
      </c>
      <c r="K2451" s="2">
        <v>9840.1450499999992</v>
      </c>
      <c r="L2451" s="2">
        <v>8605.4184700000005</v>
      </c>
      <c r="M2451" s="3">
        <f t="shared" si="155"/>
        <v>-0.12547849383581988</v>
      </c>
    </row>
    <row r="2452" spans="1:13" x14ac:dyDescent="0.2">
      <c r="A2452" s="1" t="s">
        <v>97</v>
      </c>
      <c r="B2452" s="1" t="s">
        <v>40</v>
      </c>
      <c r="C2452" s="2">
        <v>646.45768999999996</v>
      </c>
      <c r="D2452" s="2">
        <v>3051.6295100000002</v>
      </c>
      <c r="E2452" s="3">
        <f t="shared" si="152"/>
        <v>3.7205401949816705</v>
      </c>
      <c r="F2452" s="2">
        <v>31906.488860000001</v>
      </c>
      <c r="G2452" s="2">
        <v>45916.54911</v>
      </c>
      <c r="H2452" s="3">
        <f t="shared" si="153"/>
        <v>0.4390975237505339</v>
      </c>
      <c r="I2452" s="2">
        <v>32064.478220000001</v>
      </c>
      <c r="J2452" s="3">
        <f t="shared" si="154"/>
        <v>0.4320067457501886</v>
      </c>
      <c r="K2452" s="2">
        <v>143200.24858000001</v>
      </c>
      <c r="L2452" s="2">
        <v>131186.90562000001</v>
      </c>
      <c r="M2452" s="3">
        <f t="shared" si="155"/>
        <v>-8.3891914149078151E-2</v>
      </c>
    </row>
    <row r="2453" spans="1:13" x14ac:dyDescent="0.2">
      <c r="A2453" s="1" t="s">
        <v>97</v>
      </c>
      <c r="B2453" s="1" t="s">
        <v>250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0</v>
      </c>
      <c r="L2453" s="2">
        <v>0</v>
      </c>
      <c r="M2453" s="3" t="str">
        <f t="shared" si="155"/>
        <v/>
      </c>
    </row>
    <row r="2454" spans="1:13" x14ac:dyDescent="0.2">
      <c r="A2454" s="1" t="s">
        <v>97</v>
      </c>
      <c r="B2454" s="1" t="s">
        <v>85</v>
      </c>
      <c r="C2454" s="2">
        <v>0</v>
      </c>
      <c r="D2454" s="2">
        <v>0.47</v>
      </c>
      <c r="E2454" s="3" t="str">
        <f t="shared" si="152"/>
        <v/>
      </c>
      <c r="F2454" s="2">
        <v>5.6529999999999997E-2</v>
      </c>
      <c r="G2454" s="2">
        <v>14.764239999999999</v>
      </c>
      <c r="H2454" s="3">
        <f t="shared" si="153"/>
        <v>260.1753051477092</v>
      </c>
      <c r="I2454" s="2">
        <v>9.76417</v>
      </c>
      <c r="J2454" s="3">
        <f t="shared" si="154"/>
        <v>0.51208346433951868</v>
      </c>
      <c r="K2454" s="2">
        <v>10.93999</v>
      </c>
      <c r="L2454" s="2">
        <v>27.109680000000001</v>
      </c>
      <c r="M2454" s="3">
        <f t="shared" si="155"/>
        <v>1.4780351718785849</v>
      </c>
    </row>
    <row r="2455" spans="1:13" x14ac:dyDescent="0.2">
      <c r="A2455" s="1" t="s">
        <v>97</v>
      </c>
      <c r="B2455" s="1" t="s">
        <v>181</v>
      </c>
      <c r="C2455" s="2">
        <v>0</v>
      </c>
      <c r="D2455" s="2">
        <v>8.5328999999999997</v>
      </c>
      <c r="E2455" s="3" t="str">
        <f t="shared" si="152"/>
        <v/>
      </c>
      <c r="F2455" s="2">
        <v>251.28412</v>
      </c>
      <c r="G2455" s="2">
        <v>200.20465999999999</v>
      </c>
      <c r="H2455" s="3">
        <f t="shared" si="153"/>
        <v>-0.20327372855873271</v>
      </c>
      <c r="I2455" s="2">
        <v>226.58760000000001</v>
      </c>
      <c r="J2455" s="3">
        <f t="shared" si="154"/>
        <v>-0.11643593912464767</v>
      </c>
      <c r="K2455" s="2">
        <v>969.91408000000001</v>
      </c>
      <c r="L2455" s="2">
        <v>790.90286000000003</v>
      </c>
      <c r="M2455" s="3">
        <f t="shared" si="155"/>
        <v>-0.18456399766874199</v>
      </c>
    </row>
    <row r="2456" spans="1:13" x14ac:dyDescent="0.2">
      <c r="A2456" s="1" t="s">
        <v>97</v>
      </c>
      <c r="B2456" s="1" t="s">
        <v>180</v>
      </c>
      <c r="C2456" s="2">
        <v>0</v>
      </c>
      <c r="D2456" s="2">
        <v>0</v>
      </c>
      <c r="E2456" s="3" t="str">
        <f t="shared" si="152"/>
        <v/>
      </c>
      <c r="F2456" s="2">
        <v>252.29410999999999</v>
      </c>
      <c r="G2456" s="2">
        <v>257.99698000000001</v>
      </c>
      <c r="H2456" s="3">
        <f t="shared" si="153"/>
        <v>2.2604055243303112E-2</v>
      </c>
      <c r="I2456" s="2">
        <v>382.12954000000002</v>
      </c>
      <c r="J2456" s="3">
        <f t="shared" si="154"/>
        <v>-0.32484418765427037</v>
      </c>
      <c r="K2456" s="2">
        <v>1081.42806</v>
      </c>
      <c r="L2456" s="2">
        <v>1360.8335400000001</v>
      </c>
      <c r="M2456" s="3">
        <f t="shared" si="155"/>
        <v>0.25836714464390731</v>
      </c>
    </row>
    <row r="2457" spans="1:13" x14ac:dyDescent="0.2">
      <c r="A2457" s="1" t="s">
        <v>97</v>
      </c>
      <c r="B2457" s="1" t="s">
        <v>39</v>
      </c>
      <c r="C2457" s="2">
        <v>1.00186</v>
      </c>
      <c r="D2457" s="2">
        <v>76.558530000000005</v>
      </c>
      <c r="E2457" s="3">
        <f t="shared" si="152"/>
        <v>75.416395504361887</v>
      </c>
      <c r="F2457" s="2">
        <v>1621.6687999999999</v>
      </c>
      <c r="G2457" s="2">
        <v>1356.45003</v>
      </c>
      <c r="H2457" s="3">
        <f t="shared" si="153"/>
        <v>-0.16354681671127913</v>
      </c>
      <c r="I2457" s="2">
        <v>1927.1795500000001</v>
      </c>
      <c r="J2457" s="3">
        <f t="shared" si="154"/>
        <v>-0.29614755926607883</v>
      </c>
      <c r="K2457" s="2">
        <v>5891.5687200000002</v>
      </c>
      <c r="L2457" s="2">
        <v>5424.1572100000003</v>
      </c>
      <c r="M2457" s="3">
        <f t="shared" si="155"/>
        <v>-7.9335662913221472E-2</v>
      </c>
    </row>
    <row r="2458" spans="1:13" x14ac:dyDescent="0.2">
      <c r="A2458" s="1" t="s">
        <v>97</v>
      </c>
      <c r="B2458" s="1" t="s">
        <v>231</v>
      </c>
      <c r="C2458" s="2">
        <v>0</v>
      </c>
      <c r="D2458" s="2">
        <v>0</v>
      </c>
      <c r="E2458" s="3" t="str">
        <f t="shared" si="152"/>
        <v/>
      </c>
      <c r="F2458" s="2">
        <v>159.06826000000001</v>
      </c>
      <c r="G2458" s="2">
        <v>102.88406000000001</v>
      </c>
      <c r="H2458" s="3">
        <f t="shared" si="153"/>
        <v>-0.3532081132967696</v>
      </c>
      <c r="I2458" s="2">
        <v>173.35076000000001</v>
      </c>
      <c r="J2458" s="3">
        <f t="shared" si="154"/>
        <v>-0.40649778518421265</v>
      </c>
      <c r="K2458" s="2">
        <v>341.44468000000001</v>
      </c>
      <c r="L2458" s="2">
        <v>658.09022000000004</v>
      </c>
      <c r="M2458" s="3">
        <f t="shared" si="155"/>
        <v>0.92736996224395707</v>
      </c>
    </row>
    <row r="2459" spans="1:13" x14ac:dyDescent="0.2">
      <c r="A2459" s="1" t="s">
        <v>97</v>
      </c>
      <c r="B2459" s="1" t="s">
        <v>179</v>
      </c>
      <c r="C2459" s="2">
        <v>14.132770000000001</v>
      </c>
      <c r="D2459" s="2">
        <v>1.5775600000000001</v>
      </c>
      <c r="E2459" s="3">
        <f t="shared" si="152"/>
        <v>-0.88837573950471138</v>
      </c>
      <c r="F2459" s="2">
        <v>820.90042000000005</v>
      </c>
      <c r="G2459" s="2">
        <v>1159.4276500000001</v>
      </c>
      <c r="H2459" s="3">
        <f t="shared" si="153"/>
        <v>0.41238525618003696</v>
      </c>
      <c r="I2459" s="2">
        <v>761.34253000000001</v>
      </c>
      <c r="J2459" s="3">
        <f t="shared" si="154"/>
        <v>0.52287256302363683</v>
      </c>
      <c r="K2459" s="2">
        <v>2137.8191900000002</v>
      </c>
      <c r="L2459" s="2">
        <v>3088.7109099999998</v>
      </c>
      <c r="M2459" s="3">
        <f t="shared" si="155"/>
        <v>0.44479520272245265</v>
      </c>
    </row>
    <row r="2460" spans="1:13" x14ac:dyDescent="0.2">
      <c r="A2460" s="1" t="s">
        <v>97</v>
      </c>
      <c r="B2460" s="1" t="s">
        <v>230</v>
      </c>
      <c r="C2460" s="2">
        <v>0</v>
      </c>
      <c r="D2460" s="2">
        <v>0</v>
      </c>
      <c r="E2460" s="3" t="str">
        <f t="shared" si="152"/>
        <v/>
      </c>
      <c r="F2460" s="2">
        <v>23.517399999999999</v>
      </c>
      <c r="G2460" s="2">
        <v>78.849029999999999</v>
      </c>
      <c r="H2460" s="3">
        <f t="shared" si="153"/>
        <v>2.3527953770399792</v>
      </c>
      <c r="I2460" s="2">
        <v>0</v>
      </c>
      <c r="J2460" s="3" t="str">
        <f t="shared" si="154"/>
        <v/>
      </c>
      <c r="K2460" s="2">
        <v>96.356160000000003</v>
      </c>
      <c r="L2460" s="2">
        <v>207.27771000000001</v>
      </c>
      <c r="M2460" s="3">
        <f t="shared" si="155"/>
        <v>1.1511620014745296</v>
      </c>
    </row>
    <row r="2461" spans="1:13" x14ac:dyDescent="0.2">
      <c r="A2461" s="1" t="s">
        <v>97</v>
      </c>
      <c r="B2461" s="1" t="s">
        <v>178</v>
      </c>
      <c r="C2461" s="2">
        <v>0</v>
      </c>
      <c r="D2461" s="2">
        <v>0</v>
      </c>
      <c r="E2461" s="3" t="str">
        <f t="shared" si="152"/>
        <v/>
      </c>
      <c r="F2461" s="2">
        <v>31.08005</v>
      </c>
      <c r="G2461" s="2">
        <v>0</v>
      </c>
      <c r="H2461" s="3">
        <f t="shared" si="153"/>
        <v>-1</v>
      </c>
      <c r="I2461" s="2">
        <v>66.135019999999997</v>
      </c>
      <c r="J2461" s="3">
        <f t="shared" si="154"/>
        <v>-1</v>
      </c>
      <c r="K2461" s="2">
        <v>124.98390999999999</v>
      </c>
      <c r="L2461" s="2">
        <v>99.119460000000004</v>
      </c>
      <c r="M2461" s="3">
        <f t="shared" si="155"/>
        <v>-0.20694223760482444</v>
      </c>
    </row>
    <row r="2462" spans="1:13" x14ac:dyDescent="0.2">
      <c r="A2462" s="1" t="s">
        <v>97</v>
      </c>
      <c r="B2462" s="1" t="s">
        <v>229</v>
      </c>
      <c r="C2462" s="2">
        <v>0</v>
      </c>
      <c r="D2462" s="2">
        <v>0</v>
      </c>
      <c r="E2462" s="3" t="str">
        <f t="shared" si="152"/>
        <v/>
      </c>
      <c r="F2462" s="2">
        <v>301.42583000000002</v>
      </c>
      <c r="G2462" s="2">
        <v>131.73236</v>
      </c>
      <c r="H2462" s="3">
        <f t="shared" si="153"/>
        <v>-0.56296923856857262</v>
      </c>
      <c r="I2462" s="2">
        <v>202.44431</v>
      </c>
      <c r="J2462" s="3">
        <f t="shared" si="154"/>
        <v>-0.34929087411743009</v>
      </c>
      <c r="K2462" s="2">
        <v>1468.8668399999999</v>
      </c>
      <c r="L2462" s="2">
        <v>1035.60105</v>
      </c>
      <c r="M2462" s="3">
        <f t="shared" si="155"/>
        <v>-0.29496600930823647</v>
      </c>
    </row>
    <row r="2463" spans="1:13" x14ac:dyDescent="0.2">
      <c r="A2463" s="1" t="s">
        <v>97</v>
      </c>
      <c r="B2463" s="1" t="s">
        <v>77</v>
      </c>
      <c r="C2463" s="2">
        <v>0</v>
      </c>
      <c r="D2463" s="2">
        <v>20.442409999999999</v>
      </c>
      <c r="E2463" s="3" t="str">
        <f t="shared" si="152"/>
        <v/>
      </c>
      <c r="F2463" s="2">
        <v>53.211880000000001</v>
      </c>
      <c r="G2463" s="2">
        <v>199.49901</v>
      </c>
      <c r="H2463" s="3">
        <f t="shared" si="153"/>
        <v>2.7491441760749664</v>
      </c>
      <c r="I2463" s="2">
        <v>268.64094</v>
      </c>
      <c r="J2463" s="3">
        <f t="shared" si="154"/>
        <v>-0.25737674235356678</v>
      </c>
      <c r="K2463" s="2">
        <v>409.85019999999997</v>
      </c>
      <c r="L2463" s="2">
        <v>1171.1052299999999</v>
      </c>
      <c r="M2463" s="3">
        <f t="shared" si="155"/>
        <v>1.8573982152503525</v>
      </c>
    </row>
    <row r="2464" spans="1:13" x14ac:dyDescent="0.2">
      <c r="A2464" s="1" t="s">
        <v>97</v>
      </c>
      <c r="B2464" s="1" t="s">
        <v>177</v>
      </c>
      <c r="C2464" s="2">
        <v>193.63160999999999</v>
      </c>
      <c r="D2464" s="2">
        <v>178.19442000000001</v>
      </c>
      <c r="E2464" s="3">
        <f t="shared" si="152"/>
        <v>-7.972453464597018E-2</v>
      </c>
      <c r="F2464" s="2">
        <v>8461.1524599999993</v>
      </c>
      <c r="G2464" s="2">
        <v>5090.01127</v>
      </c>
      <c r="H2464" s="3">
        <f t="shared" si="153"/>
        <v>-0.3984257707135086</v>
      </c>
      <c r="I2464" s="2">
        <v>6191.0458399999998</v>
      </c>
      <c r="J2464" s="3">
        <f t="shared" si="154"/>
        <v>-0.17784306536486572</v>
      </c>
      <c r="K2464" s="2">
        <v>31904.780149999999</v>
      </c>
      <c r="L2464" s="2">
        <v>25410.315989999999</v>
      </c>
      <c r="M2464" s="3">
        <f t="shared" si="155"/>
        <v>-0.20355771547292734</v>
      </c>
    </row>
    <row r="2465" spans="1:13" x14ac:dyDescent="0.2">
      <c r="A2465" s="1" t="s">
        <v>97</v>
      </c>
      <c r="B2465" s="1" t="s">
        <v>228</v>
      </c>
      <c r="C2465" s="2">
        <v>0</v>
      </c>
      <c r="D2465" s="2">
        <v>0</v>
      </c>
      <c r="E2465" s="3" t="str">
        <f t="shared" si="152"/>
        <v/>
      </c>
      <c r="F2465" s="2">
        <v>0</v>
      </c>
      <c r="G2465" s="2">
        <v>0</v>
      </c>
      <c r="H2465" s="3" t="str">
        <f t="shared" si="153"/>
        <v/>
      </c>
      <c r="I2465" s="2">
        <v>12.88997</v>
      </c>
      <c r="J2465" s="3">
        <f t="shared" si="154"/>
        <v>-1</v>
      </c>
      <c r="K2465" s="2">
        <v>0</v>
      </c>
      <c r="L2465" s="2">
        <v>54.843899999999998</v>
      </c>
      <c r="M2465" s="3" t="str">
        <f t="shared" si="155"/>
        <v/>
      </c>
    </row>
    <row r="2466" spans="1:13" x14ac:dyDescent="0.2">
      <c r="A2466" s="1" t="s">
        <v>97</v>
      </c>
      <c r="B2466" s="1" t="s">
        <v>176</v>
      </c>
      <c r="C2466" s="2">
        <v>256.12655000000001</v>
      </c>
      <c r="D2466" s="2">
        <v>91.903049999999993</v>
      </c>
      <c r="E2466" s="3">
        <f t="shared" si="152"/>
        <v>-0.64118108802074603</v>
      </c>
      <c r="F2466" s="2">
        <v>4730.6990999999998</v>
      </c>
      <c r="G2466" s="2">
        <v>5770.45057</v>
      </c>
      <c r="H2466" s="3">
        <f t="shared" si="153"/>
        <v>0.21978812180212448</v>
      </c>
      <c r="I2466" s="2">
        <v>9825.9125600000007</v>
      </c>
      <c r="J2466" s="3">
        <f t="shared" si="154"/>
        <v>-0.4127313331190483</v>
      </c>
      <c r="K2466" s="2">
        <v>22950.825290000001</v>
      </c>
      <c r="L2466" s="2">
        <v>29974.959920000001</v>
      </c>
      <c r="M2466" s="3">
        <f t="shared" si="155"/>
        <v>0.30605150539229253</v>
      </c>
    </row>
    <row r="2467" spans="1:13" x14ac:dyDescent="0.2">
      <c r="A2467" s="1" t="s">
        <v>97</v>
      </c>
      <c r="B2467" s="1" t="s">
        <v>64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41.219119999999997</v>
      </c>
      <c r="H2467" s="3" t="str">
        <f t="shared" si="153"/>
        <v/>
      </c>
      <c r="I2467" s="2">
        <v>9.3515499999999996</v>
      </c>
      <c r="J2467" s="3">
        <f t="shared" si="154"/>
        <v>3.4077313386550889</v>
      </c>
      <c r="K2467" s="2">
        <v>0</v>
      </c>
      <c r="L2467" s="2">
        <v>123.85635000000001</v>
      </c>
      <c r="M2467" s="3" t="str">
        <f t="shared" si="155"/>
        <v/>
      </c>
    </row>
    <row r="2468" spans="1:13" x14ac:dyDescent="0.2">
      <c r="A2468" s="1" t="s">
        <v>97</v>
      </c>
      <c r="B2468" s="1" t="s">
        <v>38</v>
      </c>
      <c r="C2468" s="2">
        <v>875.47239000000002</v>
      </c>
      <c r="D2468" s="2">
        <v>870.71283000000005</v>
      </c>
      <c r="E2468" s="3">
        <f t="shared" si="152"/>
        <v>-5.4365620827858674E-3</v>
      </c>
      <c r="F2468" s="2">
        <v>21391.827740000001</v>
      </c>
      <c r="G2468" s="2">
        <v>37515.092669999998</v>
      </c>
      <c r="H2468" s="3">
        <f t="shared" si="153"/>
        <v>0.75371142316425543</v>
      </c>
      <c r="I2468" s="2">
        <v>33139.532070000001</v>
      </c>
      <c r="J2468" s="3">
        <f t="shared" si="154"/>
        <v>0.13203447142094782</v>
      </c>
      <c r="K2468" s="2">
        <v>77867.457339999994</v>
      </c>
      <c r="L2468" s="2">
        <v>111526.35797</v>
      </c>
      <c r="M2468" s="3">
        <f t="shared" si="155"/>
        <v>0.43225888939755652</v>
      </c>
    </row>
    <row r="2469" spans="1:13" x14ac:dyDescent="0.2">
      <c r="A2469" s="1" t="s">
        <v>97</v>
      </c>
      <c r="B2469" s="1" t="s">
        <v>227</v>
      </c>
      <c r="C2469" s="2">
        <v>0</v>
      </c>
      <c r="D2469" s="2">
        <v>0</v>
      </c>
      <c r="E2469" s="3" t="str">
        <f t="shared" si="152"/>
        <v/>
      </c>
      <c r="F2469" s="2">
        <v>140.79777999999999</v>
      </c>
      <c r="G2469" s="2">
        <v>144.30071000000001</v>
      </c>
      <c r="H2469" s="3">
        <f t="shared" si="153"/>
        <v>2.4879156475336561E-2</v>
      </c>
      <c r="I2469" s="2">
        <v>335.55387999999999</v>
      </c>
      <c r="J2469" s="3">
        <f t="shared" si="154"/>
        <v>-0.56996262418422927</v>
      </c>
      <c r="K2469" s="2">
        <v>560.16620999999998</v>
      </c>
      <c r="L2469" s="2">
        <v>1049.75965</v>
      </c>
      <c r="M2469" s="3">
        <f t="shared" si="155"/>
        <v>0.87401458934840082</v>
      </c>
    </row>
    <row r="2470" spans="1:13" x14ac:dyDescent="0.2">
      <c r="A2470" s="1" t="s">
        <v>97</v>
      </c>
      <c r="B2470" s="1" t="s">
        <v>63</v>
      </c>
      <c r="C2470" s="2">
        <v>162.53018</v>
      </c>
      <c r="D2470" s="2">
        <v>45.15401</v>
      </c>
      <c r="E2470" s="3">
        <f t="shared" si="152"/>
        <v>-0.72218076667361109</v>
      </c>
      <c r="F2470" s="2">
        <v>2196.5706</v>
      </c>
      <c r="G2470" s="2">
        <v>2875.9844699999999</v>
      </c>
      <c r="H2470" s="3">
        <f t="shared" si="153"/>
        <v>0.30930663917654178</v>
      </c>
      <c r="I2470" s="2">
        <v>2224.1694200000002</v>
      </c>
      <c r="J2470" s="3">
        <f t="shared" si="154"/>
        <v>0.293059981914507</v>
      </c>
      <c r="K2470" s="2">
        <v>8029.4443199999996</v>
      </c>
      <c r="L2470" s="2">
        <v>9342.9774699999998</v>
      </c>
      <c r="M2470" s="3">
        <f t="shared" si="155"/>
        <v>0.16358954588279651</v>
      </c>
    </row>
    <row r="2471" spans="1:13" x14ac:dyDescent="0.2">
      <c r="A2471" s="1" t="s">
        <v>97</v>
      </c>
      <c r="B2471" s="1" t="s">
        <v>175</v>
      </c>
      <c r="C2471" s="2">
        <v>563.68921</v>
      </c>
      <c r="D2471" s="2">
        <v>200.76907</v>
      </c>
      <c r="E2471" s="3">
        <f t="shared" si="152"/>
        <v>-0.64383020565534688</v>
      </c>
      <c r="F2471" s="2">
        <v>12009.88716</v>
      </c>
      <c r="G2471" s="2">
        <v>11145.02945</v>
      </c>
      <c r="H2471" s="3">
        <f t="shared" si="153"/>
        <v>-7.2012142868459694E-2</v>
      </c>
      <c r="I2471" s="2">
        <v>21897.855820000001</v>
      </c>
      <c r="J2471" s="3">
        <f t="shared" si="154"/>
        <v>-0.49104471498890345</v>
      </c>
      <c r="K2471" s="2">
        <v>56254.221799999999</v>
      </c>
      <c r="L2471" s="2">
        <v>70820.196769999995</v>
      </c>
      <c r="M2471" s="3">
        <f t="shared" si="155"/>
        <v>0.25893123225108772</v>
      </c>
    </row>
    <row r="2472" spans="1:13" x14ac:dyDescent="0.2">
      <c r="A2472" s="1" t="s">
        <v>97</v>
      </c>
      <c r="B2472" s="1" t="s">
        <v>37</v>
      </c>
      <c r="C2472" s="2">
        <v>2444.24368</v>
      </c>
      <c r="D2472" s="2">
        <v>905.40089</v>
      </c>
      <c r="E2472" s="3">
        <f t="shared" si="152"/>
        <v>-0.62957830374752155</v>
      </c>
      <c r="F2472" s="2">
        <v>32924.267599999999</v>
      </c>
      <c r="G2472" s="2">
        <v>26771.921890000001</v>
      </c>
      <c r="H2472" s="3">
        <f t="shared" si="153"/>
        <v>-0.18686355562241874</v>
      </c>
      <c r="I2472" s="2">
        <v>57293.933709999998</v>
      </c>
      <c r="J2472" s="3">
        <f t="shared" si="154"/>
        <v>-0.53272676256601192</v>
      </c>
      <c r="K2472" s="2">
        <v>208866.41248</v>
      </c>
      <c r="L2472" s="2">
        <v>179792.10915</v>
      </c>
      <c r="M2472" s="3">
        <f t="shared" si="155"/>
        <v>-0.13920047261205293</v>
      </c>
    </row>
    <row r="2473" spans="1:13" x14ac:dyDescent="0.2">
      <c r="A2473" s="1" t="s">
        <v>97</v>
      </c>
      <c r="B2473" s="1" t="s">
        <v>69</v>
      </c>
      <c r="C2473" s="2">
        <v>0</v>
      </c>
      <c r="D2473" s="2">
        <v>0</v>
      </c>
      <c r="E2473" s="3" t="str">
        <f t="shared" si="152"/>
        <v/>
      </c>
      <c r="F2473" s="2">
        <v>170.34332000000001</v>
      </c>
      <c r="G2473" s="2">
        <v>221.49422000000001</v>
      </c>
      <c r="H2473" s="3">
        <f t="shared" si="153"/>
        <v>0.30028122030262172</v>
      </c>
      <c r="I2473" s="2">
        <v>150.6163</v>
      </c>
      <c r="J2473" s="3">
        <f t="shared" si="154"/>
        <v>0.47058598571336585</v>
      </c>
      <c r="K2473" s="2">
        <v>807.01748999999995</v>
      </c>
      <c r="L2473" s="2">
        <v>796.72261000000003</v>
      </c>
      <c r="M2473" s="3">
        <f t="shared" si="155"/>
        <v>-1.275669998180573E-2</v>
      </c>
    </row>
    <row r="2474" spans="1:13" x14ac:dyDescent="0.2">
      <c r="A2474" s="1" t="s">
        <v>97</v>
      </c>
      <c r="B2474" s="1" t="s">
        <v>174</v>
      </c>
      <c r="C2474" s="2">
        <v>35.474739999999997</v>
      </c>
      <c r="D2474" s="2">
        <v>407.71021999999999</v>
      </c>
      <c r="E2474" s="3">
        <f t="shared" si="152"/>
        <v>10.49297274624141</v>
      </c>
      <c r="F2474" s="2">
        <v>4056.6664300000002</v>
      </c>
      <c r="G2474" s="2">
        <v>3011.7090400000002</v>
      </c>
      <c r="H2474" s="3">
        <f t="shared" si="153"/>
        <v>-0.25759016868438944</v>
      </c>
      <c r="I2474" s="2">
        <v>3273.7903700000002</v>
      </c>
      <c r="J2474" s="3">
        <f t="shared" si="154"/>
        <v>-8.0054401895012006E-2</v>
      </c>
      <c r="K2474" s="2">
        <v>15084.947169999999</v>
      </c>
      <c r="L2474" s="2">
        <v>10548.063109999999</v>
      </c>
      <c r="M2474" s="3">
        <f t="shared" si="155"/>
        <v>-0.3007557142144105</v>
      </c>
    </row>
    <row r="2475" spans="1:13" x14ac:dyDescent="0.2">
      <c r="A2475" s="1" t="s">
        <v>97</v>
      </c>
      <c r="B2475" s="1" t="s">
        <v>36</v>
      </c>
      <c r="C2475" s="2">
        <v>3732.8301999999999</v>
      </c>
      <c r="D2475" s="2">
        <v>5417.2379000000001</v>
      </c>
      <c r="E2475" s="3">
        <f t="shared" si="152"/>
        <v>0.45124144677140698</v>
      </c>
      <c r="F2475" s="2">
        <v>68877.88609</v>
      </c>
      <c r="G2475" s="2">
        <v>82005.291159999993</v>
      </c>
      <c r="H2475" s="3">
        <f t="shared" si="153"/>
        <v>0.19058954644523984</v>
      </c>
      <c r="I2475" s="2">
        <v>77338.059129999994</v>
      </c>
      <c r="J2475" s="3">
        <f t="shared" si="154"/>
        <v>6.0348450458973968E-2</v>
      </c>
      <c r="K2475" s="2">
        <v>244916.38682000001</v>
      </c>
      <c r="L2475" s="2">
        <v>284492.43753</v>
      </c>
      <c r="M2475" s="3">
        <f t="shared" si="155"/>
        <v>0.16159004803172361</v>
      </c>
    </row>
    <row r="2476" spans="1:13" x14ac:dyDescent="0.2">
      <c r="A2476" s="1" t="s">
        <v>97</v>
      </c>
      <c r="B2476" s="1" t="s">
        <v>173</v>
      </c>
      <c r="C2476" s="2">
        <v>1565.50495</v>
      </c>
      <c r="D2476" s="2">
        <v>2296.1663199999998</v>
      </c>
      <c r="E2476" s="3">
        <f t="shared" si="152"/>
        <v>0.46672568489802591</v>
      </c>
      <c r="F2476" s="2">
        <v>31852.124489999998</v>
      </c>
      <c r="G2476" s="2">
        <v>39755.466840000001</v>
      </c>
      <c r="H2476" s="3">
        <f t="shared" si="153"/>
        <v>0.24812606620576472</v>
      </c>
      <c r="I2476" s="2">
        <v>34424.310729999997</v>
      </c>
      <c r="J2476" s="3">
        <f t="shared" si="154"/>
        <v>0.1548660233697583</v>
      </c>
      <c r="K2476" s="2">
        <v>164655.27314999999</v>
      </c>
      <c r="L2476" s="2">
        <v>171365.26058999999</v>
      </c>
      <c r="M2476" s="3">
        <f t="shared" si="155"/>
        <v>4.07517312481529E-2</v>
      </c>
    </row>
    <row r="2477" spans="1:13" x14ac:dyDescent="0.2">
      <c r="A2477" s="1" t="s">
        <v>97</v>
      </c>
      <c r="B2477" s="1" t="s">
        <v>35</v>
      </c>
      <c r="C2477" s="2">
        <v>69.588040000000007</v>
      </c>
      <c r="D2477" s="2">
        <v>185.57651999999999</v>
      </c>
      <c r="E2477" s="3">
        <f t="shared" si="152"/>
        <v>1.6667875686684086</v>
      </c>
      <c r="F2477" s="2">
        <v>3307.6173199999998</v>
      </c>
      <c r="G2477" s="2">
        <v>3560.5725699999998</v>
      </c>
      <c r="H2477" s="3">
        <f t="shared" si="153"/>
        <v>7.647657680060771E-2</v>
      </c>
      <c r="I2477" s="2">
        <v>5428.1695900000004</v>
      </c>
      <c r="J2477" s="3">
        <f t="shared" si="154"/>
        <v>-0.34405649805793936</v>
      </c>
      <c r="K2477" s="2">
        <v>13324.424209999999</v>
      </c>
      <c r="L2477" s="2">
        <v>16189.519270000001</v>
      </c>
      <c r="M2477" s="3">
        <f t="shared" si="155"/>
        <v>0.21502580635715152</v>
      </c>
    </row>
    <row r="2478" spans="1:13" x14ac:dyDescent="0.2">
      <c r="A2478" s="1" t="s">
        <v>97</v>
      </c>
      <c r="B2478" s="1" t="s">
        <v>34</v>
      </c>
      <c r="C2478" s="2">
        <v>2121.1521499999999</v>
      </c>
      <c r="D2478" s="2">
        <v>1643.1854499999999</v>
      </c>
      <c r="E2478" s="3">
        <f t="shared" si="152"/>
        <v>-0.22533352923315753</v>
      </c>
      <c r="F2478" s="2">
        <v>39202.51498</v>
      </c>
      <c r="G2478" s="2">
        <v>104426.76024</v>
      </c>
      <c r="H2478" s="3">
        <f t="shared" si="153"/>
        <v>1.6637770636214424</v>
      </c>
      <c r="I2478" s="2">
        <v>81252.359049999999</v>
      </c>
      <c r="J2478" s="3">
        <f t="shared" si="154"/>
        <v>0.28521511819415912</v>
      </c>
      <c r="K2478" s="2">
        <v>261990.13642</v>
      </c>
      <c r="L2478" s="2">
        <v>455763.18173000001</v>
      </c>
      <c r="M2478" s="3">
        <f t="shared" si="155"/>
        <v>0.73961962063854103</v>
      </c>
    </row>
    <row r="2479" spans="1:13" x14ac:dyDescent="0.2">
      <c r="A2479" s="1" t="s">
        <v>97</v>
      </c>
      <c r="B2479" s="1" t="s">
        <v>33</v>
      </c>
      <c r="C2479" s="2">
        <v>1093.4608700000001</v>
      </c>
      <c r="D2479" s="2">
        <v>1832.5764799999999</v>
      </c>
      <c r="E2479" s="3">
        <f t="shared" si="152"/>
        <v>0.6759415268330542</v>
      </c>
      <c r="F2479" s="2">
        <v>32055.396519999998</v>
      </c>
      <c r="G2479" s="2">
        <v>34534.977809999997</v>
      </c>
      <c r="H2479" s="3">
        <f t="shared" si="153"/>
        <v>7.7353006332426366E-2</v>
      </c>
      <c r="I2479" s="2">
        <v>41721.728179999998</v>
      </c>
      <c r="J2479" s="3">
        <f t="shared" si="154"/>
        <v>-0.17225437879740302</v>
      </c>
      <c r="K2479" s="2">
        <v>138721.99515</v>
      </c>
      <c r="L2479" s="2">
        <v>145277.36923000001</v>
      </c>
      <c r="M2479" s="3">
        <f t="shared" si="155"/>
        <v>4.7255477207573948E-2</v>
      </c>
    </row>
    <row r="2480" spans="1:13" x14ac:dyDescent="0.2">
      <c r="A2480" s="1" t="s">
        <v>97</v>
      </c>
      <c r="B2480" s="1" t="s">
        <v>226</v>
      </c>
      <c r="C2480" s="2">
        <v>216.95910000000001</v>
      </c>
      <c r="D2480" s="2">
        <v>153.83986999999999</v>
      </c>
      <c r="E2480" s="3">
        <f t="shared" si="152"/>
        <v>-0.29092686133008483</v>
      </c>
      <c r="F2480" s="2">
        <v>3580.2171199999998</v>
      </c>
      <c r="G2480" s="2">
        <v>3017.5640600000002</v>
      </c>
      <c r="H2480" s="3">
        <f t="shared" si="153"/>
        <v>-0.15715612800600198</v>
      </c>
      <c r="I2480" s="2">
        <v>3382.7406599999999</v>
      </c>
      <c r="J2480" s="3">
        <f t="shared" si="154"/>
        <v>-0.10795288102280942</v>
      </c>
      <c r="K2480" s="2">
        <v>14230.954729999999</v>
      </c>
      <c r="L2480" s="2">
        <v>12487.784669999999</v>
      </c>
      <c r="M2480" s="3">
        <f t="shared" si="155"/>
        <v>-0.12249143455746203</v>
      </c>
    </row>
    <row r="2481" spans="1:13" x14ac:dyDescent="0.2">
      <c r="A2481" s="1" t="s">
        <v>97</v>
      </c>
      <c r="B2481" s="1" t="s">
        <v>32</v>
      </c>
      <c r="C2481" s="2">
        <v>114.818</v>
      </c>
      <c r="D2481" s="2">
        <v>157.23044999999999</v>
      </c>
      <c r="E2481" s="3">
        <f t="shared" si="152"/>
        <v>0.36938851051228894</v>
      </c>
      <c r="F2481" s="2">
        <v>6608.5864000000001</v>
      </c>
      <c r="G2481" s="2">
        <v>5160.4360399999996</v>
      </c>
      <c r="H2481" s="3">
        <f t="shared" si="153"/>
        <v>-0.21913163759196674</v>
      </c>
      <c r="I2481" s="2">
        <v>6308.8822399999999</v>
      </c>
      <c r="J2481" s="3">
        <f t="shared" si="154"/>
        <v>-0.1820363982574511</v>
      </c>
      <c r="K2481" s="2">
        <v>26675.340759999999</v>
      </c>
      <c r="L2481" s="2">
        <v>23350.37774</v>
      </c>
      <c r="M2481" s="3">
        <f t="shared" si="155"/>
        <v>-0.124645568726373</v>
      </c>
    </row>
    <row r="2482" spans="1:13" x14ac:dyDescent="0.2">
      <c r="A2482" s="1" t="s">
        <v>97</v>
      </c>
      <c r="B2482" s="1" t="s">
        <v>31</v>
      </c>
      <c r="C2482" s="2">
        <v>119.91709</v>
      </c>
      <c r="D2482" s="2">
        <v>284.87468000000001</v>
      </c>
      <c r="E2482" s="3">
        <f t="shared" si="152"/>
        <v>1.3755970062315557</v>
      </c>
      <c r="F2482" s="2">
        <v>7149.5780500000001</v>
      </c>
      <c r="G2482" s="2">
        <v>6149.7210699999996</v>
      </c>
      <c r="H2482" s="3">
        <f t="shared" si="153"/>
        <v>-0.13984839007387306</v>
      </c>
      <c r="I2482" s="2">
        <v>4908.4716699999999</v>
      </c>
      <c r="J2482" s="3">
        <f t="shared" si="154"/>
        <v>0.25287899848467488</v>
      </c>
      <c r="K2482" s="2">
        <v>28741.98472</v>
      </c>
      <c r="L2482" s="2">
        <v>22850.0347</v>
      </c>
      <c r="M2482" s="3">
        <f t="shared" si="155"/>
        <v>-0.20499454290990937</v>
      </c>
    </row>
    <row r="2483" spans="1:13" x14ac:dyDescent="0.2">
      <c r="A2483" s="1" t="s">
        <v>97</v>
      </c>
      <c r="B2483" s="1" t="s">
        <v>30</v>
      </c>
      <c r="C2483" s="2">
        <v>1389.02719</v>
      </c>
      <c r="D2483" s="2">
        <v>1610.9552799999999</v>
      </c>
      <c r="E2483" s="3">
        <f t="shared" si="152"/>
        <v>0.15977231518412527</v>
      </c>
      <c r="F2483" s="2">
        <v>52991.11591</v>
      </c>
      <c r="G2483" s="2">
        <v>92946.973020000005</v>
      </c>
      <c r="H2483" s="3">
        <f t="shared" si="153"/>
        <v>0.7540104869250337</v>
      </c>
      <c r="I2483" s="2">
        <v>63385.105309999999</v>
      </c>
      <c r="J2483" s="3">
        <f t="shared" si="154"/>
        <v>0.4663850847201505</v>
      </c>
      <c r="K2483" s="2">
        <v>220429.02575999999</v>
      </c>
      <c r="L2483" s="2">
        <v>300175.49790999998</v>
      </c>
      <c r="M2483" s="3">
        <f t="shared" si="155"/>
        <v>0.36177845397196839</v>
      </c>
    </row>
    <row r="2484" spans="1:13" x14ac:dyDescent="0.2">
      <c r="A2484" s="1" t="s">
        <v>97</v>
      </c>
      <c r="B2484" s="1" t="s">
        <v>76</v>
      </c>
      <c r="C2484" s="2">
        <v>0</v>
      </c>
      <c r="D2484" s="2">
        <v>0</v>
      </c>
      <c r="E2484" s="3" t="str">
        <f t="shared" si="152"/>
        <v/>
      </c>
      <c r="F2484" s="2">
        <v>50.47728</v>
      </c>
      <c r="G2484" s="2">
        <v>13.98363</v>
      </c>
      <c r="H2484" s="3">
        <f t="shared" si="153"/>
        <v>-0.72297180038227093</v>
      </c>
      <c r="I2484" s="2">
        <v>177.14284000000001</v>
      </c>
      <c r="J2484" s="3">
        <f t="shared" si="154"/>
        <v>-0.92106014558646576</v>
      </c>
      <c r="K2484" s="2">
        <v>141.86483000000001</v>
      </c>
      <c r="L2484" s="2">
        <v>193.60164</v>
      </c>
      <c r="M2484" s="3">
        <f t="shared" si="155"/>
        <v>0.36469088215874224</v>
      </c>
    </row>
    <row r="2485" spans="1:13" x14ac:dyDescent="0.2">
      <c r="A2485" s="1" t="s">
        <v>97</v>
      </c>
      <c r="B2485" s="1" t="s">
        <v>172</v>
      </c>
      <c r="C2485" s="2">
        <v>42.869970000000002</v>
      </c>
      <c r="D2485" s="2">
        <v>69.222849999999994</v>
      </c>
      <c r="E2485" s="3">
        <f t="shared" si="152"/>
        <v>0.61471654867031611</v>
      </c>
      <c r="F2485" s="2">
        <v>945.35707000000002</v>
      </c>
      <c r="G2485" s="2">
        <v>1339.4616799999999</v>
      </c>
      <c r="H2485" s="3">
        <f t="shared" si="153"/>
        <v>0.4168843948033305</v>
      </c>
      <c r="I2485" s="2">
        <v>1030.4366</v>
      </c>
      <c r="J2485" s="3">
        <f t="shared" si="154"/>
        <v>0.29989722802936147</v>
      </c>
      <c r="K2485" s="2">
        <v>3522.4931200000001</v>
      </c>
      <c r="L2485" s="2">
        <v>4452.3878599999998</v>
      </c>
      <c r="M2485" s="3">
        <f t="shared" si="155"/>
        <v>0.26398766678073726</v>
      </c>
    </row>
    <row r="2486" spans="1:13" x14ac:dyDescent="0.2">
      <c r="A2486" s="1" t="s">
        <v>97</v>
      </c>
      <c r="B2486" s="1" t="s">
        <v>171</v>
      </c>
      <c r="C2486" s="2">
        <v>0</v>
      </c>
      <c r="D2486" s="2">
        <v>0</v>
      </c>
      <c r="E2486" s="3" t="str">
        <f t="shared" si="152"/>
        <v/>
      </c>
      <c r="F2486" s="2">
        <v>1179.49008</v>
      </c>
      <c r="G2486" s="2">
        <v>1401.1509699999999</v>
      </c>
      <c r="H2486" s="3">
        <f t="shared" si="153"/>
        <v>0.18792942285703651</v>
      </c>
      <c r="I2486" s="2">
        <v>1331.33698</v>
      </c>
      <c r="J2486" s="3">
        <f t="shared" si="154"/>
        <v>5.2439007590700193E-2</v>
      </c>
      <c r="K2486" s="2">
        <v>3692.2961799999998</v>
      </c>
      <c r="L2486" s="2">
        <v>5260.9147599999997</v>
      </c>
      <c r="M2486" s="3">
        <f t="shared" si="155"/>
        <v>0.42483552335175889</v>
      </c>
    </row>
    <row r="2487" spans="1:13" x14ac:dyDescent="0.2">
      <c r="A2487" s="1" t="s">
        <v>97</v>
      </c>
      <c r="B2487" s="1" t="s">
        <v>170</v>
      </c>
      <c r="C2487" s="2">
        <v>76.818700000000007</v>
      </c>
      <c r="D2487" s="2">
        <v>148.04739000000001</v>
      </c>
      <c r="E2487" s="3">
        <f t="shared" si="152"/>
        <v>0.92723112992018852</v>
      </c>
      <c r="F2487" s="2">
        <v>2426.1532400000001</v>
      </c>
      <c r="G2487" s="2">
        <v>2532.49935</v>
      </c>
      <c r="H2487" s="3">
        <f t="shared" si="153"/>
        <v>4.3833220526498851E-2</v>
      </c>
      <c r="I2487" s="2">
        <v>1585.60978</v>
      </c>
      <c r="J2487" s="3">
        <f t="shared" si="154"/>
        <v>0.59717692331589944</v>
      </c>
      <c r="K2487" s="2">
        <v>8711.8076999999994</v>
      </c>
      <c r="L2487" s="2">
        <v>10318.603209999999</v>
      </c>
      <c r="M2487" s="3">
        <f t="shared" si="155"/>
        <v>0.184438817445431</v>
      </c>
    </row>
    <row r="2488" spans="1:13" x14ac:dyDescent="0.2">
      <c r="A2488" s="1" t="s">
        <v>97</v>
      </c>
      <c r="B2488" s="1" t="s">
        <v>29</v>
      </c>
      <c r="C2488" s="2">
        <v>0</v>
      </c>
      <c r="D2488" s="2">
        <v>0</v>
      </c>
      <c r="E2488" s="3" t="str">
        <f t="shared" si="152"/>
        <v/>
      </c>
      <c r="F2488" s="2">
        <v>257.40156000000002</v>
      </c>
      <c r="G2488" s="2">
        <v>255.09303</v>
      </c>
      <c r="H2488" s="3">
        <f t="shared" si="153"/>
        <v>-8.9685936635349739E-3</v>
      </c>
      <c r="I2488" s="2">
        <v>297.92068</v>
      </c>
      <c r="J2488" s="3">
        <f t="shared" si="154"/>
        <v>-0.14375521027946103</v>
      </c>
      <c r="K2488" s="2">
        <v>1112.88735</v>
      </c>
      <c r="L2488" s="2">
        <v>839.31856000000005</v>
      </c>
      <c r="M2488" s="3">
        <f t="shared" si="155"/>
        <v>-0.24581894115338798</v>
      </c>
    </row>
    <row r="2489" spans="1:13" x14ac:dyDescent="0.2">
      <c r="A2489" s="1" t="s">
        <v>97</v>
      </c>
      <c r="B2489" s="1" t="s">
        <v>169</v>
      </c>
      <c r="C2489" s="2">
        <v>37.71557</v>
      </c>
      <c r="D2489" s="2">
        <v>42.517609999999998</v>
      </c>
      <c r="E2489" s="3">
        <f t="shared" si="152"/>
        <v>0.1273224824654644</v>
      </c>
      <c r="F2489" s="2">
        <v>1399.3723299999999</v>
      </c>
      <c r="G2489" s="2">
        <v>935.88084000000003</v>
      </c>
      <c r="H2489" s="3">
        <f t="shared" si="153"/>
        <v>-0.33121384499577744</v>
      </c>
      <c r="I2489" s="2">
        <v>624.97690999999998</v>
      </c>
      <c r="J2489" s="3">
        <f t="shared" si="154"/>
        <v>0.49746466633463315</v>
      </c>
      <c r="K2489" s="2">
        <v>4280.1291700000002</v>
      </c>
      <c r="L2489" s="2">
        <v>6038.14293</v>
      </c>
      <c r="M2489" s="3">
        <f t="shared" si="155"/>
        <v>0.41073848245565903</v>
      </c>
    </row>
    <row r="2490" spans="1:13" x14ac:dyDescent="0.2">
      <c r="A2490" s="1" t="s">
        <v>97</v>
      </c>
      <c r="B2490" s="1" t="s">
        <v>28</v>
      </c>
      <c r="C2490" s="2">
        <v>431.04798</v>
      </c>
      <c r="D2490" s="2">
        <v>451.60082999999997</v>
      </c>
      <c r="E2490" s="3">
        <f t="shared" si="152"/>
        <v>4.7681118932514144E-2</v>
      </c>
      <c r="F2490" s="2">
        <v>7413.7439700000004</v>
      </c>
      <c r="G2490" s="2">
        <v>5672.44031</v>
      </c>
      <c r="H2490" s="3">
        <f t="shared" si="153"/>
        <v>-0.23487507351835357</v>
      </c>
      <c r="I2490" s="2">
        <v>3144.2713899999999</v>
      </c>
      <c r="J2490" s="3">
        <f t="shared" si="154"/>
        <v>0.80405556849849402</v>
      </c>
      <c r="K2490" s="2">
        <v>22808.029299999998</v>
      </c>
      <c r="L2490" s="2">
        <v>20137.23933</v>
      </c>
      <c r="M2490" s="3">
        <f t="shared" si="155"/>
        <v>-0.11709867322908074</v>
      </c>
    </row>
    <row r="2491" spans="1:13" x14ac:dyDescent="0.2">
      <c r="A2491" s="1" t="s">
        <v>97</v>
      </c>
      <c r="B2491" s="1" t="s">
        <v>62</v>
      </c>
      <c r="C2491" s="2">
        <v>1.78</v>
      </c>
      <c r="D2491" s="2">
        <v>7.1900199999999996</v>
      </c>
      <c r="E2491" s="3">
        <f t="shared" si="152"/>
        <v>3.0393370786516849</v>
      </c>
      <c r="F2491" s="2">
        <v>859.54052000000001</v>
      </c>
      <c r="G2491" s="2">
        <v>539.18943999999999</v>
      </c>
      <c r="H2491" s="3">
        <f t="shared" si="153"/>
        <v>-0.37270038182725818</v>
      </c>
      <c r="I2491" s="2">
        <v>1148.9074800000001</v>
      </c>
      <c r="J2491" s="3">
        <f t="shared" si="154"/>
        <v>-0.53069376830935078</v>
      </c>
      <c r="K2491" s="2">
        <v>2105.9819299999999</v>
      </c>
      <c r="L2491" s="2">
        <v>2684.4998799999998</v>
      </c>
      <c r="M2491" s="3">
        <f t="shared" si="155"/>
        <v>0.27470223830458029</v>
      </c>
    </row>
    <row r="2492" spans="1:13" x14ac:dyDescent="0.2">
      <c r="A2492" s="1" t="s">
        <v>97</v>
      </c>
      <c r="B2492" s="1" t="s">
        <v>168</v>
      </c>
      <c r="C2492" s="2">
        <v>348.04932000000002</v>
      </c>
      <c r="D2492" s="2">
        <v>617.68065999999999</v>
      </c>
      <c r="E2492" s="3">
        <f t="shared" si="152"/>
        <v>0.77469290846481176</v>
      </c>
      <c r="F2492" s="2">
        <v>10010.20311</v>
      </c>
      <c r="G2492" s="2">
        <v>9819.0635000000002</v>
      </c>
      <c r="H2492" s="3">
        <f t="shared" si="153"/>
        <v>-1.9094478693349903E-2</v>
      </c>
      <c r="I2492" s="2">
        <v>9343.4719100000002</v>
      </c>
      <c r="J2492" s="3">
        <f t="shared" si="154"/>
        <v>5.0900949302473908E-2</v>
      </c>
      <c r="K2492" s="2">
        <v>40224.326609999996</v>
      </c>
      <c r="L2492" s="2">
        <v>33861.368620000001</v>
      </c>
      <c r="M2492" s="3">
        <f t="shared" si="155"/>
        <v>-0.15818681196811202</v>
      </c>
    </row>
    <row r="2493" spans="1:13" x14ac:dyDescent="0.2">
      <c r="A2493" s="1" t="s">
        <v>97</v>
      </c>
      <c r="B2493" s="1" t="s">
        <v>225</v>
      </c>
      <c r="C2493" s="2">
        <v>224.15956</v>
      </c>
      <c r="D2493" s="2">
        <v>168.84277</v>
      </c>
      <c r="E2493" s="3">
        <f t="shared" si="152"/>
        <v>-0.24677417282582104</v>
      </c>
      <c r="F2493" s="2">
        <v>2848.8199</v>
      </c>
      <c r="G2493" s="2">
        <v>2848.2974899999999</v>
      </c>
      <c r="H2493" s="3">
        <f t="shared" si="153"/>
        <v>-1.8337768561638157E-4</v>
      </c>
      <c r="I2493" s="2">
        <v>2688.0456100000001</v>
      </c>
      <c r="J2493" s="3">
        <f t="shared" si="154"/>
        <v>5.9616503307769353E-2</v>
      </c>
      <c r="K2493" s="2">
        <v>11797.00742</v>
      </c>
      <c r="L2493" s="2">
        <v>10124.43693</v>
      </c>
      <c r="M2493" s="3">
        <f t="shared" si="155"/>
        <v>-0.1417792182756803</v>
      </c>
    </row>
    <row r="2494" spans="1:13" x14ac:dyDescent="0.2">
      <c r="A2494" s="1" t="s">
        <v>97</v>
      </c>
      <c r="B2494" s="1" t="s">
        <v>27</v>
      </c>
      <c r="C2494" s="2">
        <v>124.1236</v>
      </c>
      <c r="D2494" s="2">
        <v>630.98748999999998</v>
      </c>
      <c r="E2494" s="3">
        <f t="shared" si="152"/>
        <v>4.0835416471968262</v>
      </c>
      <c r="F2494" s="2">
        <v>6075.9387100000004</v>
      </c>
      <c r="G2494" s="2">
        <v>8002.5259699999997</v>
      </c>
      <c r="H2494" s="3">
        <f t="shared" si="153"/>
        <v>0.31708470936830757</v>
      </c>
      <c r="I2494" s="2">
        <v>5724.40978</v>
      </c>
      <c r="J2494" s="3">
        <f t="shared" si="154"/>
        <v>0.39796525363353696</v>
      </c>
      <c r="K2494" s="2">
        <v>23455.019769999999</v>
      </c>
      <c r="L2494" s="2">
        <v>24330.712469999999</v>
      </c>
      <c r="M2494" s="3">
        <f t="shared" si="155"/>
        <v>3.7334980255273598E-2</v>
      </c>
    </row>
    <row r="2495" spans="1:13" x14ac:dyDescent="0.2">
      <c r="A2495" s="1" t="s">
        <v>97</v>
      </c>
      <c r="B2495" s="1" t="s">
        <v>167</v>
      </c>
      <c r="C2495" s="2">
        <v>72.911379999999994</v>
      </c>
      <c r="D2495" s="2">
        <v>76.936369999999997</v>
      </c>
      <c r="E2495" s="3">
        <f t="shared" si="152"/>
        <v>5.5203865295102128E-2</v>
      </c>
      <c r="F2495" s="2">
        <v>1655.3045500000001</v>
      </c>
      <c r="G2495" s="2">
        <v>4644.5286699999997</v>
      </c>
      <c r="H2495" s="3">
        <f t="shared" si="153"/>
        <v>1.8058454077227055</v>
      </c>
      <c r="I2495" s="2">
        <v>4347.4713199999997</v>
      </c>
      <c r="J2495" s="3">
        <f t="shared" si="154"/>
        <v>6.8328765881312314E-2</v>
      </c>
      <c r="K2495" s="2">
        <v>11511.043890000001</v>
      </c>
      <c r="L2495" s="2">
        <v>13259.644410000001</v>
      </c>
      <c r="M2495" s="3">
        <f t="shared" si="155"/>
        <v>0.1519063376623091</v>
      </c>
    </row>
    <row r="2496" spans="1:13" x14ac:dyDescent="0.2">
      <c r="A2496" s="1" t="s">
        <v>97</v>
      </c>
      <c r="B2496" s="1" t="s">
        <v>26</v>
      </c>
      <c r="C2496" s="2">
        <v>148.96135000000001</v>
      </c>
      <c r="D2496" s="2">
        <v>282.05927000000003</v>
      </c>
      <c r="E2496" s="3">
        <f t="shared" si="152"/>
        <v>0.89350640283536631</v>
      </c>
      <c r="F2496" s="2">
        <v>3035.34301</v>
      </c>
      <c r="G2496" s="2">
        <v>3397.4703</v>
      </c>
      <c r="H2496" s="3">
        <f t="shared" si="153"/>
        <v>0.11930358078377434</v>
      </c>
      <c r="I2496" s="2">
        <v>2531.4349699999998</v>
      </c>
      <c r="J2496" s="3">
        <f t="shared" si="154"/>
        <v>0.34211241460411701</v>
      </c>
      <c r="K2496" s="2">
        <v>9792.5742499999997</v>
      </c>
      <c r="L2496" s="2">
        <v>9431.8519799999995</v>
      </c>
      <c r="M2496" s="3">
        <f t="shared" si="155"/>
        <v>-3.6836306857719325E-2</v>
      </c>
    </row>
    <row r="2497" spans="1:13" x14ac:dyDescent="0.2">
      <c r="A2497" s="1" t="s">
        <v>97</v>
      </c>
      <c r="B2497" s="1" t="s">
        <v>224</v>
      </c>
      <c r="C2497" s="2">
        <v>4.0880999999999998</v>
      </c>
      <c r="D2497" s="2">
        <v>2.54609</v>
      </c>
      <c r="E2497" s="3">
        <f t="shared" si="152"/>
        <v>-0.37719478486338398</v>
      </c>
      <c r="F2497" s="2">
        <v>295.18252000000001</v>
      </c>
      <c r="G2497" s="2">
        <v>191.49051</v>
      </c>
      <c r="H2497" s="3">
        <f t="shared" si="153"/>
        <v>-0.351280997262304</v>
      </c>
      <c r="I2497" s="2">
        <v>494.83222000000001</v>
      </c>
      <c r="J2497" s="3">
        <f t="shared" si="154"/>
        <v>-0.61301931794174602</v>
      </c>
      <c r="K2497" s="2">
        <v>1631.7254399999999</v>
      </c>
      <c r="L2497" s="2">
        <v>1415.72684</v>
      </c>
      <c r="M2497" s="3">
        <f t="shared" si="155"/>
        <v>-0.13237435337160641</v>
      </c>
    </row>
    <row r="2498" spans="1:13" x14ac:dyDescent="0.2">
      <c r="A2498" s="1" t="s">
        <v>97</v>
      </c>
      <c r="B2498" s="1" t="s">
        <v>166</v>
      </c>
      <c r="C2498" s="2">
        <v>72.411330000000007</v>
      </c>
      <c r="D2498" s="2">
        <v>138.64456000000001</v>
      </c>
      <c r="E2498" s="3">
        <f t="shared" si="152"/>
        <v>0.91468047886981219</v>
      </c>
      <c r="F2498" s="2">
        <v>5088.1550100000004</v>
      </c>
      <c r="G2498" s="2">
        <v>2338.26748</v>
      </c>
      <c r="H2498" s="3">
        <f t="shared" si="153"/>
        <v>-0.54044885122318642</v>
      </c>
      <c r="I2498" s="2">
        <v>2568.8854500000002</v>
      </c>
      <c r="J2498" s="3">
        <f t="shared" si="154"/>
        <v>-8.9773551405338159E-2</v>
      </c>
      <c r="K2498" s="2">
        <v>12029.8814</v>
      </c>
      <c r="L2498" s="2">
        <v>8520.7976999999992</v>
      </c>
      <c r="M2498" s="3">
        <f t="shared" si="155"/>
        <v>-0.2916972814046197</v>
      </c>
    </row>
    <row r="2499" spans="1:13" x14ac:dyDescent="0.2">
      <c r="A2499" s="1" t="s">
        <v>97</v>
      </c>
      <c r="B2499" s="1" t="s">
        <v>165</v>
      </c>
      <c r="C2499" s="2">
        <v>0</v>
      </c>
      <c r="D2499" s="2">
        <v>0</v>
      </c>
      <c r="E2499" s="3" t="str">
        <f t="shared" si="152"/>
        <v/>
      </c>
      <c r="F2499" s="2">
        <v>3.6708799999999999</v>
      </c>
      <c r="G2499" s="2">
        <v>8.1005599999999998</v>
      </c>
      <c r="H2499" s="3">
        <f t="shared" si="153"/>
        <v>1.2067079283441573</v>
      </c>
      <c r="I2499" s="2">
        <v>3.2322099999999998</v>
      </c>
      <c r="J2499" s="3">
        <f t="shared" si="154"/>
        <v>1.5061985452677891</v>
      </c>
      <c r="K2499" s="2">
        <v>15.513400000000001</v>
      </c>
      <c r="L2499" s="2">
        <v>26.586040000000001</v>
      </c>
      <c r="M2499" s="3">
        <f t="shared" si="155"/>
        <v>0.71374682532520262</v>
      </c>
    </row>
    <row r="2500" spans="1:13" x14ac:dyDescent="0.2">
      <c r="A2500" s="1" t="s">
        <v>97</v>
      </c>
      <c r="B2500" s="1" t="s">
        <v>164</v>
      </c>
      <c r="C2500" s="2">
        <v>0</v>
      </c>
      <c r="D2500" s="2">
        <v>0</v>
      </c>
      <c r="E2500" s="3" t="str">
        <f t="shared" si="152"/>
        <v/>
      </c>
      <c r="F2500" s="2">
        <v>490.47032999999999</v>
      </c>
      <c r="G2500" s="2">
        <v>358.47823</v>
      </c>
      <c r="H2500" s="3">
        <f t="shared" si="153"/>
        <v>-0.26911332230840546</v>
      </c>
      <c r="I2500" s="2">
        <v>401.33265</v>
      </c>
      <c r="J2500" s="3">
        <f t="shared" si="154"/>
        <v>-0.10678029808937795</v>
      </c>
      <c r="K2500" s="2">
        <v>1396.2652599999999</v>
      </c>
      <c r="L2500" s="2">
        <v>2128.5367200000001</v>
      </c>
      <c r="M2500" s="3">
        <f t="shared" si="155"/>
        <v>0.52445010341373122</v>
      </c>
    </row>
    <row r="2501" spans="1:13" x14ac:dyDescent="0.2">
      <c r="A2501" s="1" t="s">
        <v>97</v>
      </c>
      <c r="B2501" s="1" t="s">
        <v>163</v>
      </c>
      <c r="C2501" s="2">
        <v>2.708E-2</v>
      </c>
      <c r="D2501" s="2">
        <v>0.35399999999999998</v>
      </c>
      <c r="E2501" s="3">
        <f t="shared" ref="E2501:E2564" si="156">IF(C2501=0,"",(D2501/C2501-1))</f>
        <v>12.072378138847858</v>
      </c>
      <c r="F2501" s="2">
        <v>227.82662999999999</v>
      </c>
      <c r="G2501" s="2">
        <v>623.86796000000004</v>
      </c>
      <c r="H2501" s="3">
        <f t="shared" ref="H2501:H2564" si="157">IF(F2501=0,"",(G2501/F2501-1))</f>
        <v>1.7383452057382409</v>
      </c>
      <c r="I2501" s="2">
        <v>301.24149999999997</v>
      </c>
      <c r="J2501" s="3">
        <f t="shared" ref="J2501:J2564" si="158">IF(I2501=0,"",(G2501/I2501-1))</f>
        <v>1.0709894221081759</v>
      </c>
      <c r="K2501" s="2">
        <v>696.89886999999999</v>
      </c>
      <c r="L2501" s="2">
        <v>1356.0728799999999</v>
      </c>
      <c r="M2501" s="3">
        <f t="shared" ref="M2501:M2564" si="159">IF(K2501=0,"",(L2501/K2501-1))</f>
        <v>0.94586752594390044</v>
      </c>
    </row>
    <row r="2502" spans="1:13" x14ac:dyDescent="0.2">
      <c r="A2502" s="1" t="s">
        <v>97</v>
      </c>
      <c r="B2502" s="1" t="s">
        <v>25</v>
      </c>
      <c r="C2502" s="2">
        <v>188.78071</v>
      </c>
      <c r="D2502" s="2">
        <v>149.29642999999999</v>
      </c>
      <c r="E2502" s="3">
        <f t="shared" si="156"/>
        <v>-0.20915420860531786</v>
      </c>
      <c r="F2502" s="2">
        <v>4373.2611200000001</v>
      </c>
      <c r="G2502" s="2">
        <v>4257.5586599999997</v>
      </c>
      <c r="H2502" s="3">
        <f t="shared" si="157"/>
        <v>-2.6456792042639399E-2</v>
      </c>
      <c r="I2502" s="2">
        <v>5712.7259000000004</v>
      </c>
      <c r="J2502" s="3">
        <f t="shared" si="158"/>
        <v>-0.25472379831841763</v>
      </c>
      <c r="K2502" s="2">
        <v>13239.71427</v>
      </c>
      <c r="L2502" s="2">
        <v>17449.298559999999</v>
      </c>
      <c r="M2502" s="3">
        <f t="shared" si="159"/>
        <v>0.31795129442774583</v>
      </c>
    </row>
    <row r="2503" spans="1:13" x14ac:dyDescent="0.2">
      <c r="A2503" s="1" t="s">
        <v>97</v>
      </c>
      <c r="B2503" s="1" t="s">
        <v>162</v>
      </c>
      <c r="C2503" s="2">
        <v>9.0865600000000004</v>
      </c>
      <c r="D2503" s="2">
        <v>0</v>
      </c>
      <c r="E2503" s="3">
        <f t="shared" si="156"/>
        <v>-1</v>
      </c>
      <c r="F2503" s="2">
        <v>207.0634</v>
      </c>
      <c r="G2503" s="2">
        <v>146.68753000000001</v>
      </c>
      <c r="H2503" s="3">
        <f t="shared" si="157"/>
        <v>-0.29158156390747947</v>
      </c>
      <c r="I2503" s="2">
        <v>219.32353000000001</v>
      </c>
      <c r="J2503" s="3">
        <f t="shared" si="158"/>
        <v>-0.33118197577797515</v>
      </c>
      <c r="K2503" s="2">
        <v>1073.0506</v>
      </c>
      <c r="L2503" s="2">
        <v>782.99621000000002</v>
      </c>
      <c r="M2503" s="3">
        <f t="shared" si="159"/>
        <v>-0.27030821286526474</v>
      </c>
    </row>
    <row r="2504" spans="1:13" x14ac:dyDescent="0.2">
      <c r="A2504" s="1" t="s">
        <v>97</v>
      </c>
      <c r="B2504" s="1" t="s">
        <v>161</v>
      </c>
      <c r="C2504" s="2">
        <v>72.96369</v>
      </c>
      <c r="D2504" s="2">
        <v>130.96647999999999</v>
      </c>
      <c r="E2504" s="3">
        <f t="shared" si="156"/>
        <v>0.79495417515205147</v>
      </c>
      <c r="F2504" s="2">
        <v>2129.4197600000002</v>
      </c>
      <c r="G2504" s="2">
        <v>2037.6711700000001</v>
      </c>
      <c r="H2504" s="3">
        <f t="shared" si="157"/>
        <v>-4.3086192644328669E-2</v>
      </c>
      <c r="I2504" s="2">
        <v>1729.04438</v>
      </c>
      <c r="J2504" s="3">
        <f t="shared" si="158"/>
        <v>0.17849558609941529</v>
      </c>
      <c r="K2504" s="2">
        <v>9205.3475699999999</v>
      </c>
      <c r="L2504" s="2">
        <v>7022.0904499999997</v>
      </c>
      <c r="M2504" s="3">
        <f t="shared" si="159"/>
        <v>-0.23717269808640151</v>
      </c>
    </row>
    <row r="2505" spans="1:13" x14ac:dyDescent="0.2">
      <c r="A2505" s="1" t="s">
        <v>97</v>
      </c>
      <c r="B2505" s="1" t="s">
        <v>24</v>
      </c>
      <c r="C2505" s="2">
        <v>140.6328</v>
      </c>
      <c r="D2505" s="2">
        <v>73.258759999999995</v>
      </c>
      <c r="E2505" s="3">
        <f t="shared" si="156"/>
        <v>-0.47907771160070767</v>
      </c>
      <c r="F2505" s="2">
        <v>3444.38708</v>
      </c>
      <c r="G2505" s="2">
        <v>2953.9453699999999</v>
      </c>
      <c r="H2505" s="3">
        <f t="shared" si="157"/>
        <v>-0.14238867427176627</v>
      </c>
      <c r="I2505" s="2">
        <v>3469.4439299999999</v>
      </c>
      <c r="J2505" s="3">
        <f t="shared" si="158"/>
        <v>-0.14858247327259733</v>
      </c>
      <c r="K2505" s="2">
        <v>13569.553690000001</v>
      </c>
      <c r="L2505" s="2">
        <v>11070.616309999999</v>
      </c>
      <c r="M2505" s="3">
        <f t="shared" si="159"/>
        <v>-0.18415766922692367</v>
      </c>
    </row>
    <row r="2506" spans="1:13" x14ac:dyDescent="0.2">
      <c r="A2506" s="1" t="s">
        <v>97</v>
      </c>
      <c r="B2506" s="1" t="s">
        <v>160</v>
      </c>
      <c r="C2506" s="2">
        <v>1113.06556</v>
      </c>
      <c r="D2506" s="2">
        <v>781.48258999999996</v>
      </c>
      <c r="E2506" s="3">
        <f t="shared" si="156"/>
        <v>-0.2979006645394725</v>
      </c>
      <c r="F2506" s="2">
        <v>28222.675650000001</v>
      </c>
      <c r="G2506" s="2">
        <v>29762.556</v>
      </c>
      <c r="H2506" s="3">
        <f t="shared" si="157"/>
        <v>5.4561812958368483E-2</v>
      </c>
      <c r="I2506" s="2">
        <v>22510.306339999999</v>
      </c>
      <c r="J2506" s="3">
        <f t="shared" si="158"/>
        <v>0.32217463194239238</v>
      </c>
      <c r="K2506" s="2">
        <v>90883.931020000004</v>
      </c>
      <c r="L2506" s="2">
        <v>90102.932780000003</v>
      </c>
      <c r="M2506" s="3">
        <f t="shared" si="159"/>
        <v>-8.5933589275328792E-3</v>
      </c>
    </row>
    <row r="2507" spans="1:13" x14ac:dyDescent="0.2">
      <c r="A2507" s="1" t="s">
        <v>97</v>
      </c>
      <c r="B2507" s="1" t="s">
        <v>223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0</v>
      </c>
      <c r="H2507" s="3" t="str">
        <f t="shared" si="157"/>
        <v/>
      </c>
      <c r="I2507" s="2">
        <v>0</v>
      </c>
      <c r="J2507" s="3" t="str">
        <f t="shared" si="158"/>
        <v/>
      </c>
      <c r="K2507" s="2">
        <v>0</v>
      </c>
      <c r="L2507" s="2">
        <v>0</v>
      </c>
      <c r="M2507" s="3" t="str">
        <f t="shared" si="159"/>
        <v/>
      </c>
    </row>
    <row r="2508" spans="1:13" x14ac:dyDescent="0.2">
      <c r="A2508" s="1" t="s">
        <v>97</v>
      </c>
      <c r="B2508" s="1" t="s">
        <v>75</v>
      </c>
      <c r="C2508" s="2">
        <v>179.33385999999999</v>
      </c>
      <c r="D2508" s="2">
        <v>0</v>
      </c>
      <c r="E2508" s="3">
        <f t="shared" si="156"/>
        <v>-1</v>
      </c>
      <c r="F2508" s="2">
        <v>227.89955</v>
      </c>
      <c r="G2508" s="2">
        <v>107.67824</v>
      </c>
      <c r="H2508" s="3">
        <f t="shared" si="157"/>
        <v>-0.52751885644355156</v>
      </c>
      <c r="I2508" s="2">
        <v>268.15244000000001</v>
      </c>
      <c r="J2508" s="3">
        <f t="shared" si="158"/>
        <v>-0.5984439298780948</v>
      </c>
      <c r="K2508" s="2">
        <v>462.65803</v>
      </c>
      <c r="L2508" s="2">
        <v>942.67379000000005</v>
      </c>
      <c r="M2508" s="3">
        <f t="shared" si="159"/>
        <v>1.0375174078357619</v>
      </c>
    </row>
    <row r="2509" spans="1:13" x14ac:dyDescent="0.2">
      <c r="A2509" s="1" t="s">
        <v>97</v>
      </c>
      <c r="B2509" s="1" t="s">
        <v>211</v>
      </c>
      <c r="C2509" s="2">
        <v>0</v>
      </c>
      <c r="D2509" s="2">
        <v>0</v>
      </c>
      <c r="E2509" s="3" t="str">
        <f t="shared" si="156"/>
        <v/>
      </c>
      <c r="F2509" s="2">
        <v>0</v>
      </c>
      <c r="G2509" s="2">
        <v>0</v>
      </c>
      <c r="H2509" s="3" t="str">
        <f t="shared" si="157"/>
        <v/>
      </c>
      <c r="I2509" s="2">
        <v>0</v>
      </c>
      <c r="J2509" s="3" t="str">
        <f t="shared" si="158"/>
        <v/>
      </c>
      <c r="K2509" s="2">
        <v>7.9399999999999991E-3</v>
      </c>
      <c r="L2509" s="2">
        <v>0</v>
      </c>
      <c r="M2509" s="3">
        <f t="shared" si="159"/>
        <v>-1</v>
      </c>
    </row>
    <row r="2510" spans="1:13" x14ac:dyDescent="0.2">
      <c r="A2510" s="1" t="s">
        <v>97</v>
      </c>
      <c r="B2510" s="1" t="s">
        <v>248</v>
      </c>
      <c r="C2510" s="2">
        <v>0</v>
      </c>
      <c r="D2510" s="2">
        <v>0</v>
      </c>
      <c r="E2510" s="3" t="str">
        <f t="shared" si="156"/>
        <v/>
      </c>
      <c r="F2510" s="2">
        <v>20.765999999999998</v>
      </c>
      <c r="G2510" s="2">
        <v>0</v>
      </c>
      <c r="H2510" s="3">
        <f t="shared" si="157"/>
        <v>-1</v>
      </c>
      <c r="I2510" s="2">
        <v>0</v>
      </c>
      <c r="J2510" s="3" t="str">
        <f t="shared" si="158"/>
        <v/>
      </c>
      <c r="K2510" s="2">
        <v>84.605999999999995</v>
      </c>
      <c r="L2510" s="2">
        <v>16.413599999999999</v>
      </c>
      <c r="M2510" s="3">
        <f t="shared" si="159"/>
        <v>-0.80599957449826254</v>
      </c>
    </row>
    <row r="2511" spans="1:13" x14ac:dyDescent="0.2">
      <c r="A2511" s="1" t="s">
        <v>97</v>
      </c>
      <c r="B2511" s="1" t="s">
        <v>205</v>
      </c>
      <c r="C2511" s="2">
        <v>28.264150000000001</v>
      </c>
      <c r="D2511" s="2">
        <v>34.321210000000001</v>
      </c>
      <c r="E2511" s="3">
        <f t="shared" si="156"/>
        <v>0.21430186296067633</v>
      </c>
      <c r="F2511" s="2">
        <v>665.60572999999999</v>
      </c>
      <c r="G2511" s="2">
        <v>1125.79484</v>
      </c>
      <c r="H2511" s="3">
        <f t="shared" si="157"/>
        <v>0.69138393685402932</v>
      </c>
      <c r="I2511" s="2">
        <v>520.3415</v>
      </c>
      <c r="J2511" s="3">
        <f t="shared" si="158"/>
        <v>1.1635691944617141</v>
      </c>
      <c r="K2511" s="2">
        <v>2503.08491</v>
      </c>
      <c r="L2511" s="2">
        <v>2534.6920399999999</v>
      </c>
      <c r="M2511" s="3">
        <f t="shared" si="159"/>
        <v>1.2627270402904456E-2</v>
      </c>
    </row>
    <row r="2512" spans="1:13" x14ac:dyDescent="0.2">
      <c r="A2512" s="1" t="s">
        <v>97</v>
      </c>
      <c r="B2512" s="1" t="s">
        <v>23</v>
      </c>
      <c r="C2512" s="2">
        <v>0</v>
      </c>
      <c r="D2512" s="2">
        <v>24.830939999999998</v>
      </c>
      <c r="E2512" s="3" t="str">
        <f t="shared" si="156"/>
        <v/>
      </c>
      <c r="F2512" s="2">
        <v>1170.89609</v>
      </c>
      <c r="G2512" s="2">
        <v>783.18451000000005</v>
      </c>
      <c r="H2512" s="3">
        <f t="shared" si="157"/>
        <v>-0.33112381475285302</v>
      </c>
      <c r="I2512" s="2">
        <v>540.12519999999995</v>
      </c>
      <c r="J2512" s="3">
        <f t="shared" si="158"/>
        <v>0.45000549872511053</v>
      </c>
      <c r="K2512" s="2">
        <v>3579.2974399999998</v>
      </c>
      <c r="L2512" s="2">
        <v>1742.0011400000001</v>
      </c>
      <c r="M2512" s="3">
        <f t="shared" si="159"/>
        <v>-0.51331199231098257</v>
      </c>
    </row>
    <row r="2513" spans="1:13" x14ac:dyDescent="0.2">
      <c r="A2513" s="1" t="s">
        <v>97</v>
      </c>
      <c r="B2513" s="1" t="s">
        <v>22</v>
      </c>
      <c r="C2513" s="2">
        <v>1232.35977</v>
      </c>
      <c r="D2513" s="2">
        <v>711.52587000000005</v>
      </c>
      <c r="E2513" s="3">
        <f t="shared" si="156"/>
        <v>-0.42263137168133946</v>
      </c>
      <c r="F2513" s="2">
        <v>20537.161540000001</v>
      </c>
      <c r="G2513" s="2">
        <v>20552.097949999999</v>
      </c>
      <c r="H2513" s="3">
        <f t="shared" si="157"/>
        <v>7.2728697054391667E-4</v>
      </c>
      <c r="I2513" s="2">
        <v>25440.197410000001</v>
      </c>
      <c r="J2513" s="3">
        <f t="shared" si="158"/>
        <v>-0.19214078339182206</v>
      </c>
      <c r="K2513" s="2">
        <v>57168.975850000003</v>
      </c>
      <c r="L2513" s="2">
        <v>83298.619049999994</v>
      </c>
      <c r="M2513" s="3">
        <f t="shared" si="159"/>
        <v>0.45705984428615554</v>
      </c>
    </row>
    <row r="2514" spans="1:13" x14ac:dyDescent="0.2">
      <c r="A2514" s="1" t="s">
        <v>97</v>
      </c>
      <c r="B2514" s="1" t="s">
        <v>222</v>
      </c>
      <c r="C2514" s="2">
        <v>0</v>
      </c>
      <c r="D2514" s="2">
        <v>0</v>
      </c>
      <c r="E2514" s="3" t="str">
        <f t="shared" si="156"/>
        <v/>
      </c>
      <c r="F2514" s="2">
        <v>115.81113000000001</v>
      </c>
      <c r="G2514" s="2">
        <v>18.0199</v>
      </c>
      <c r="H2514" s="3">
        <f t="shared" si="157"/>
        <v>-0.84440269255640632</v>
      </c>
      <c r="I2514" s="2">
        <v>79.591989999999996</v>
      </c>
      <c r="J2514" s="3">
        <f t="shared" si="158"/>
        <v>-0.7735965641768725</v>
      </c>
      <c r="K2514" s="2">
        <v>432.63319999999999</v>
      </c>
      <c r="L2514" s="2">
        <v>200.71856</v>
      </c>
      <c r="M2514" s="3">
        <f t="shared" si="159"/>
        <v>-0.53605372865512857</v>
      </c>
    </row>
    <row r="2515" spans="1:13" x14ac:dyDescent="0.2">
      <c r="A2515" s="1" t="s">
        <v>97</v>
      </c>
      <c r="B2515" s="1" t="s">
        <v>21</v>
      </c>
      <c r="C2515" s="2">
        <v>45.110390000000002</v>
      </c>
      <c r="D2515" s="2">
        <v>1206.9960900000001</v>
      </c>
      <c r="E2515" s="3">
        <f t="shared" si="156"/>
        <v>25.756498669153604</v>
      </c>
      <c r="F2515" s="2">
        <v>1743.7726</v>
      </c>
      <c r="G2515" s="2">
        <v>3689.3640700000001</v>
      </c>
      <c r="H2515" s="3">
        <f t="shared" si="157"/>
        <v>1.1157369200548284</v>
      </c>
      <c r="I2515" s="2">
        <v>3835.15391</v>
      </c>
      <c r="J2515" s="3">
        <f t="shared" si="158"/>
        <v>-3.8014078032138188E-2</v>
      </c>
      <c r="K2515" s="2">
        <v>6795.1286499999997</v>
      </c>
      <c r="L2515" s="2">
        <v>11599.99289</v>
      </c>
      <c r="M2515" s="3">
        <f t="shared" si="159"/>
        <v>0.70710423414867951</v>
      </c>
    </row>
    <row r="2516" spans="1:13" x14ac:dyDescent="0.2">
      <c r="A2516" s="1" t="s">
        <v>97</v>
      </c>
      <c r="B2516" s="1" t="s">
        <v>20</v>
      </c>
      <c r="C2516" s="2">
        <v>577.56187</v>
      </c>
      <c r="D2516" s="2">
        <v>238.13639000000001</v>
      </c>
      <c r="E2516" s="3">
        <f t="shared" si="156"/>
        <v>-0.58768678756442139</v>
      </c>
      <c r="F2516" s="2">
        <v>6722.4291599999997</v>
      </c>
      <c r="G2516" s="2">
        <v>7926.2976799999997</v>
      </c>
      <c r="H2516" s="3">
        <f t="shared" si="157"/>
        <v>0.17908236611302564</v>
      </c>
      <c r="I2516" s="2">
        <v>62845.403630000001</v>
      </c>
      <c r="J2516" s="3">
        <f t="shared" si="158"/>
        <v>-0.87387625471123098</v>
      </c>
      <c r="K2516" s="2">
        <v>28097.101470000001</v>
      </c>
      <c r="L2516" s="2">
        <v>139357.47714</v>
      </c>
      <c r="M2516" s="3">
        <f t="shared" si="159"/>
        <v>3.959852434913814</v>
      </c>
    </row>
    <row r="2517" spans="1:13" x14ac:dyDescent="0.2">
      <c r="A2517" s="1" t="s">
        <v>97</v>
      </c>
      <c r="B2517" s="1" t="s">
        <v>61</v>
      </c>
      <c r="C2517" s="2">
        <v>0</v>
      </c>
      <c r="D2517" s="2">
        <v>0</v>
      </c>
      <c r="E2517" s="3" t="str">
        <f t="shared" si="156"/>
        <v/>
      </c>
      <c r="F2517" s="2">
        <v>86.409270000000006</v>
      </c>
      <c r="G2517" s="2">
        <v>163.86035000000001</v>
      </c>
      <c r="H2517" s="3">
        <f t="shared" si="157"/>
        <v>0.89632836847250297</v>
      </c>
      <c r="I2517" s="2">
        <v>228.65773999999999</v>
      </c>
      <c r="J2517" s="3">
        <f t="shared" si="158"/>
        <v>-0.28338157282583121</v>
      </c>
      <c r="K2517" s="2">
        <v>434.96433999999999</v>
      </c>
      <c r="L2517" s="2">
        <v>530.90107999999998</v>
      </c>
      <c r="M2517" s="3">
        <f t="shared" si="159"/>
        <v>0.22056231092415524</v>
      </c>
    </row>
    <row r="2518" spans="1:13" x14ac:dyDescent="0.2">
      <c r="A2518" s="1" t="s">
        <v>97</v>
      </c>
      <c r="B2518" s="1" t="s">
        <v>19</v>
      </c>
      <c r="C2518" s="2">
        <v>57.86835</v>
      </c>
      <c r="D2518" s="2">
        <v>328.0437</v>
      </c>
      <c r="E2518" s="3">
        <f t="shared" si="156"/>
        <v>4.6687930449027837</v>
      </c>
      <c r="F2518" s="2">
        <v>7803.5591700000004</v>
      </c>
      <c r="G2518" s="2">
        <v>5935.1353200000003</v>
      </c>
      <c r="H2518" s="3">
        <f t="shared" si="157"/>
        <v>-0.23943226536718887</v>
      </c>
      <c r="I2518" s="2">
        <v>6522.39822</v>
      </c>
      <c r="J2518" s="3">
        <f t="shared" si="158"/>
        <v>-9.0037878735959698E-2</v>
      </c>
      <c r="K2518" s="2">
        <v>28510.069469999999</v>
      </c>
      <c r="L2518" s="2">
        <v>24746.71704</v>
      </c>
      <c r="M2518" s="3">
        <f t="shared" si="159"/>
        <v>-0.13200081585069523</v>
      </c>
    </row>
    <row r="2519" spans="1:13" x14ac:dyDescent="0.2">
      <c r="A2519" s="1" t="s">
        <v>97</v>
      </c>
      <c r="B2519" s="1" t="s">
        <v>18</v>
      </c>
      <c r="C2519" s="2">
        <v>42.143099999999997</v>
      </c>
      <c r="D2519" s="2">
        <v>3.7467600000000001</v>
      </c>
      <c r="E2519" s="3">
        <f t="shared" si="156"/>
        <v>-0.91109434284615987</v>
      </c>
      <c r="F2519" s="2">
        <v>347.56288000000001</v>
      </c>
      <c r="G2519" s="2">
        <v>125.44195999999999</v>
      </c>
      <c r="H2519" s="3">
        <f t="shared" si="157"/>
        <v>-0.63908125056392673</v>
      </c>
      <c r="I2519" s="2">
        <v>349.58663000000001</v>
      </c>
      <c r="J2519" s="3">
        <f t="shared" si="158"/>
        <v>-0.64117060197639719</v>
      </c>
      <c r="K2519" s="2">
        <v>1319.5461399999999</v>
      </c>
      <c r="L2519" s="2">
        <v>1017.39609</v>
      </c>
      <c r="M2519" s="3">
        <f t="shared" si="159"/>
        <v>-0.22898028408464743</v>
      </c>
    </row>
    <row r="2520" spans="1:13" x14ac:dyDescent="0.2">
      <c r="A2520" s="1" t="s">
        <v>97</v>
      </c>
      <c r="B2520" s="1" t="s">
        <v>159</v>
      </c>
      <c r="C2520" s="2">
        <v>0</v>
      </c>
      <c r="D2520" s="2">
        <v>0</v>
      </c>
      <c r="E2520" s="3" t="str">
        <f t="shared" si="156"/>
        <v/>
      </c>
      <c r="F2520" s="2">
        <v>0</v>
      </c>
      <c r="G2520" s="2">
        <v>0</v>
      </c>
      <c r="H2520" s="3" t="str">
        <f t="shared" si="157"/>
        <v/>
      </c>
      <c r="I2520" s="2">
        <v>5.262E-2</v>
      </c>
      <c r="J2520" s="3">
        <f t="shared" si="158"/>
        <v>-1</v>
      </c>
      <c r="K2520" s="2">
        <v>2.8024800000000001</v>
      </c>
      <c r="L2520" s="2">
        <v>5.262E-2</v>
      </c>
      <c r="M2520" s="3">
        <f t="shared" si="159"/>
        <v>-0.98122377322942533</v>
      </c>
    </row>
    <row r="2521" spans="1:13" x14ac:dyDescent="0.2">
      <c r="A2521" s="1" t="s">
        <v>97</v>
      </c>
      <c r="B2521" s="1" t="s">
        <v>158</v>
      </c>
      <c r="C2521" s="2">
        <v>244.51792</v>
      </c>
      <c r="D2521" s="2">
        <v>141.68951000000001</v>
      </c>
      <c r="E2521" s="3">
        <f t="shared" si="156"/>
        <v>-0.42053527201605501</v>
      </c>
      <c r="F2521" s="2">
        <v>5165.7427100000004</v>
      </c>
      <c r="G2521" s="2">
        <v>4455.44049</v>
      </c>
      <c r="H2521" s="3">
        <f t="shared" si="157"/>
        <v>-0.13750243863771539</v>
      </c>
      <c r="I2521" s="2">
        <v>4466.3433299999997</v>
      </c>
      <c r="J2521" s="3">
        <f t="shared" si="158"/>
        <v>-2.4411110374713552E-3</v>
      </c>
      <c r="K2521" s="2">
        <v>20390.575359999999</v>
      </c>
      <c r="L2521" s="2">
        <v>15635.325269999999</v>
      </c>
      <c r="M2521" s="3">
        <f t="shared" si="159"/>
        <v>-0.23320823498332122</v>
      </c>
    </row>
    <row r="2522" spans="1:13" x14ac:dyDescent="0.2">
      <c r="A2522" s="1" t="s">
        <v>97</v>
      </c>
      <c r="B2522" s="1" t="s">
        <v>157</v>
      </c>
      <c r="C2522" s="2">
        <v>0</v>
      </c>
      <c r="D2522" s="2">
        <v>0</v>
      </c>
      <c r="E2522" s="3" t="str">
        <f t="shared" si="156"/>
        <v/>
      </c>
      <c r="F2522" s="2">
        <v>17.779160000000001</v>
      </c>
      <c r="G2522" s="2">
        <v>26.383150000000001</v>
      </c>
      <c r="H2522" s="3">
        <f t="shared" si="157"/>
        <v>0.48393681141291256</v>
      </c>
      <c r="I2522" s="2">
        <v>148.13314</v>
      </c>
      <c r="J2522" s="3">
        <f t="shared" si="158"/>
        <v>-0.82189569464334578</v>
      </c>
      <c r="K2522" s="2">
        <v>260.48023999999998</v>
      </c>
      <c r="L2522" s="2">
        <v>248.28067999999999</v>
      </c>
      <c r="M2522" s="3">
        <f t="shared" si="159"/>
        <v>-4.6834876994892194E-2</v>
      </c>
    </row>
    <row r="2523" spans="1:13" x14ac:dyDescent="0.2">
      <c r="A2523" s="1" t="s">
        <v>97</v>
      </c>
      <c r="B2523" s="1" t="s">
        <v>156</v>
      </c>
      <c r="C2523" s="2">
        <v>55.632800000000003</v>
      </c>
      <c r="D2523" s="2">
        <v>14.30903</v>
      </c>
      <c r="E2523" s="3">
        <f t="shared" si="156"/>
        <v>-0.74279507772393272</v>
      </c>
      <c r="F2523" s="2">
        <v>679.42088999999999</v>
      </c>
      <c r="G2523" s="2">
        <v>254.43525</v>
      </c>
      <c r="H2523" s="3">
        <f t="shared" si="157"/>
        <v>-0.62551158825864184</v>
      </c>
      <c r="I2523" s="2">
        <v>103.13634</v>
      </c>
      <c r="J2523" s="3">
        <f t="shared" si="158"/>
        <v>1.4669796310398446</v>
      </c>
      <c r="K2523" s="2">
        <v>1916.16309</v>
      </c>
      <c r="L2523" s="2">
        <v>577.91043000000002</v>
      </c>
      <c r="M2523" s="3">
        <f t="shared" si="159"/>
        <v>-0.69840227430745472</v>
      </c>
    </row>
    <row r="2524" spans="1:13" x14ac:dyDescent="0.2">
      <c r="A2524" s="1" t="s">
        <v>97</v>
      </c>
      <c r="B2524" s="1" t="s">
        <v>155</v>
      </c>
      <c r="C2524" s="2">
        <v>83.476349999999996</v>
      </c>
      <c r="D2524" s="2">
        <v>106.79191</v>
      </c>
      <c r="E2524" s="3">
        <f t="shared" si="156"/>
        <v>0.27930737268699457</v>
      </c>
      <c r="F2524" s="2">
        <v>2628.7713800000001</v>
      </c>
      <c r="G2524" s="2">
        <v>1985.9704400000001</v>
      </c>
      <c r="H2524" s="3">
        <f t="shared" si="157"/>
        <v>-0.24452523520702663</v>
      </c>
      <c r="I2524" s="2">
        <v>2080.7044099999998</v>
      </c>
      <c r="J2524" s="3">
        <f t="shared" si="158"/>
        <v>-4.5529758837777323E-2</v>
      </c>
      <c r="K2524" s="2">
        <v>7582.1621500000001</v>
      </c>
      <c r="L2524" s="2">
        <v>7819.2998600000001</v>
      </c>
      <c r="M2524" s="3">
        <f t="shared" si="159"/>
        <v>3.1275737093013678E-2</v>
      </c>
    </row>
    <row r="2525" spans="1:13" x14ac:dyDescent="0.2">
      <c r="A2525" s="1" t="s">
        <v>97</v>
      </c>
      <c r="B2525" s="1" t="s">
        <v>17</v>
      </c>
      <c r="C2525" s="2">
        <v>0.18739</v>
      </c>
      <c r="D2525" s="2">
        <v>0</v>
      </c>
      <c r="E2525" s="3">
        <f t="shared" si="156"/>
        <v>-1</v>
      </c>
      <c r="F2525" s="2">
        <v>499.75216999999998</v>
      </c>
      <c r="G2525" s="2">
        <v>365.73885000000001</v>
      </c>
      <c r="H2525" s="3">
        <f t="shared" si="157"/>
        <v>-0.26815955596550978</v>
      </c>
      <c r="I2525" s="2">
        <v>989.63271999999995</v>
      </c>
      <c r="J2525" s="3">
        <f t="shared" si="158"/>
        <v>-0.63042971133775771</v>
      </c>
      <c r="K2525" s="2">
        <v>1840.57096</v>
      </c>
      <c r="L2525" s="2">
        <v>2115.7311100000002</v>
      </c>
      <c r="M2525" s="3">
        <f t="shared" si="159"/>
        <v>0.14949717016072017</v>
      </c>
    </row>
    <row r="2526" spans="1:13" x14ac:dyDescent="0.2">
      <c r="A2526" s="1" t="s">
        <v>97</v>
      </c>
      <c r="B2526" s="1" t="s">
        <v>154</v>
      </c>
      <c r="C2526" s="2">
        <v>16.94031</v>
      </c>
      <c r="D2526" s="2">
        <v>190.08317</v>
      </c>
      <c r="E2526" s="3">
        <f t="shared" si="156"/>
        <v>10.220761013228211</v>
      </c>
      <c r="F2526" s="2">
        <v>3521.2897400000002</v>
      </c>
      <c r="G2526" s="2">
        <v>80945.430590000004</v>
      </c>
      <c r="H2526" s="3">
        <f t="shared" si="157"/>
        <v>21.987438287313442</v>
      </c>
      <c r="I2526" s="2">
        <v>138073.87570999999</v>
      </c>
      <c r="J2526" s="3">
        <f t="shared" si="158"/>
        <v>-0.41375274523319883</v>
      </c>
      <c r="K2526" s="2">
        <v>77003.386710000006</v>
      </c>
      <c r="L2526" s="2">
        <v>386072.32386</v>
      </c>
      <c r="M2526" s="3">
        <f t="shared" si="159"/>
        <v>4.0137057648383001</v>
      </c>
    </row>
    <row r="2527" spans="1:13" x14ac:dyDescent="0.2">
      <c r="A2527" s="1" t="s">
        <v>97</v>
      </c>
      <c r="B2527" s="1" t="s">
        <v>221</v>
      </c>
      <c r="C2527" s="2">
        <v>0</v>
      </c>
      <c r="D2527" s="2">
        <v>0</v>
      </c>
      <c r="E2527" s="3" t="str">
        <f t="shared" si="156"/>
        <v/>
      </c>
      <c r="F2527" s="2">
        <v>77.426339999999996</v>
      </c>
      <c r="G2527" s="2">
        <v>97.097560000000001</v>
      </c>
      <c r="H2527" s="3">
        <f t="shared" si="157"/>
        <v>0.25406366877215181</v>
      </c>
      <c r="I2527" s="2">
        <v>60.610149999999997</v>
      </c>
      <c r="J2527" s="3">
        <f t="shared" si="158"/>
        <v>0.60200164493900776</v>
      </c>
      <c r="K2527" s="2">
        <v>265.47609999999997</v>
      </c>
      <c r="L2527" s="2">
        <v>217.27828</v>
      </c>
      <c r="M2527" s="3">
        <f t="shared" si="159"/>
        <v>-0.18155238833175558</v>
      </c>
    </row>
    <row r="2528" spans="1:13" x14ac:dyDescent="0.2">
      <c r="A2528" s="1" t="s">
        <v>97</v>
      </c>
      <c r="B2528" s="1" t="s">
        <v>16</v>
      </c>
      <c r="C2528" s="2">
        <v>8.24864</v>
      </c>
      <c r="D2528" s="2">
        <v>115.81708999999999</v>
      </c>
      <c r="E2528" s="3">
        <f t="shared" si="156"/>
        <v>13.040749747837218</v>
      </c>
      <c r="F2528" s="2">
        <v>814.01526999999999</v>
      </c>
      <c r="G2528" s="2">
        <v>1201.3828000000001</v>
      </c>
      <c r="H2528" s="3">
        <f t="shared" si="157"/>
        <v>0.47587255949142104</v>
      </c>
      <c r="I2528" s="2">
        <v>1671.50504</v>
      </c>
      <c r="J2528" s="3">
        <f t="shared" si="158"/>
        <v>-0.2812568486182967</v>
      </c>
      <c r="K2528" s="2">
        <v>2624.56547</v>
      </c>
      <c r="L2528" s="2">
        <v>4347.52729</v>
      </c>
      <c r="M2528" s="3">
        <f t="shared" si="159"/>
        <v>0.65647507737728494</v>
      </c>
    </row>
    <row r="2529" spans="1:13" x14ac:dyDescent="0.2">
      <c r="A2529" s="1" t="s">
        <v>97</v>
      </c>
      <c r="B2529" s="1" t="s">
        <v>204</v>
      </c>
      <c r="C2529" s="2">
        <v>0</v>
      </c>
      <c r="D2529" s="2">
        <v>0</v>
      </c>
      <c r="E2529" s="3" t="str">
        <f t="shared" si="156"/>
        <v/>
      </c>
      <c r="F2529" s="2">
        <v>0.87922</v>
      </c>
      <c r="G2529" s="2">
        <v>0.33892</v>
      </c>
      <c r="H2529" s="3">
        <f t="shared" si="157"/>
        <v>-0.61452196264871128</v>
      </c>
      <c r="I2529" s="2">
        <v>2.96211</v>
      </c>
      <c r="J2529" s="3">
        <f t="shared" si="158"/>
        <v>-0.8855815617921009</v>
      </c>
      <c r="K2529" s="2">
        <v>4.5193000000000003</v>
      </c>
      <c r="L2529" s="2">
        <v>9.6447400000000005</v>
      </c>
      <c r="M2529" s="3">
        <f t="shared" si="159"/>
        <v>1.1341225411014979</v>
      </c>
    </row>
    <row r="2530" spans="1:13" x14ac:dyDescent="0.2">
      <c r="A2530" s="1" t="s">
        <v>97</v>
      </c>
      <c r="B2530" s="1" t="s">
        <v>60</v>
      </c>
      <c r="C2530" s="2">
        <v>51.844630000000002</v>
      </c>
      <c r="D2530" s="2">
        <v>159.57135</v>
      </c>
      <c r="E2530" s="3">
        <f t="shared" si="156"/>
        <v>2.0778761464784297</v>
      </c>
      <c r="F2530" s="2">
        <v>3572.8767600000001</v>
      </c>
      <c r="G2530" s="2">
        <v>2908.6221399999999</v>
      </c>
      <c r="H2530" s="3">
        <f t="shared" si="157"/>
        <v>-0.1859159060386959</v>
      </c>
      <c r="I2530" s="2">
        <v>3481.4429300000002</v>
      </c>
      <c r="J2530" s="3">
        <f t="shared" si="158"/>
        <v>-0.16453545312029583</v>
      </c>
      <c r="K2530" s="2">
        <v>15117.52483</v>
      </c>
      <c r="L2530" s="2">
        <v>12350.346820000001</v>
      </c>
      <c r="M2530" s="3">
        <f t="shared" si="159"/>
        <v>-0.18304438333110373</v>
      </c>
    </row>
    <row r="2531" spans="1:13" x14ac:dyDescent="0.2">
      <c r="A2531" s="1" t="s">
        <v>97</v>
      </c>
      <c r="B2531" s="1" t="s">
        <v>153</v>
      </c>
      <c r="C2531" s="2">
        <v>128.64639</v>
      </c>
      <c r="D2531" s="2">
        <v>113.92085</v>
      </c>
      <c r="E2531" s="3">
        <f t="shared" si="156"/>
        <v>-0.11446524072692588</v>
      </c>
      <c r="F2531" s="2">
        <v>2255.0311200000001</v>
      </c>
      <c r="G2531" s="2">
        <v>2267.9749499999998</v>
      </c>
      <c r="H2531" s="3">
        <f t="shared" si="157"/>
        <v>5.7399784354195127E-3</v>
      </c>
      <c r="I2531" s="2">
        <v>3416.61337</v>
      </c>
      <c r="J2531" s="3">
        <f t="shared" si="158"/>
        <v>-0.33619209890289703</v>
      </c>
      <c r="K2531" s="2">
        <v>8786.1809499999999</v>
      </c>
      <c r="L2531" s="2">
        <v>10899.322990000001</v>
      </c>
      <c r="M2531" s="3">
        <f t="shared" si="159"/>
        <v>0.24050745733844692</v>
      </c>
    </row>
    <row r="2532" spans="1:13" x14ac:dyDescent="0.2">
      <c r="A2532" s="1" t="s">
        <v>97</v>
      </c>
      <c r="B2532" s="1" t="s">
        <v>152</v>
      </c>
      <c r="C2532" s="2">
        <v>1019.34091</v>
      </c>
      <c r="D2532" s="2">
        <v>834.84729000000004</v>
      </c>
      <c r="E2532" s="3">
        <f t="shared" si="156"/>
        <v>-0.18099304971483976</v>
      </c>
      <c r="F2532" s="2">
        <v>61316.827039999996</v>
      </c>
      <c r="G2532" s="2">
        <v>40120.542079999999</v>
      </c>
      <c r="H2532" s="3">
        <f t="shared" si="157"/>
        <v>-0.34568463476057909</v>
      </c>
      <c r="I2532" s="2">
        <v>94296.075089999998</v>
      </c>
      <c r="J2532" s="3">
        <f t="shared" si="158"/>
        <v>-0.57452585336444462</v>
      </c>
      <c r="K2532" s="2">
        <v>234674.30561000001</v>
      </c>
      <c r="L2532" s="2">
        <v>278733.43104</v>
      </c>
      <c r="M2532" s="3">
        <f t="shared" si="159"/>
        <v>0.18774584339548817</v>
      </c>
    </row>
    <row r="2533" spans="1:13" x14ac:dyDescent="0.2">
      <c r="A2533" s="1" t="s">
        <v>97</v>
      </c>
      <c r="B2533" s="1" t="s">
        <v>151</v>
      </c>
      <c r="C2533" s="2">
        <v>0</v>
      </c>
      <c r="D2533" s="2">
        <v>19.931619999999999</v>
      </c>
      <c r="E2533" s="3" t="str">
        <f t="shared" si="156"/>
        <v/>
      </c>
      <c r="F2533" s="2">
        <v>175.98052999999999</v>
      </c>
      <c r="G2533" s="2">
        <v>368.70299</v>
      </c>
      <c r="H2533" s="3">
        <f t="shared" si="157"/>
        <v>1.0951351265961069</v>
      </c>
      <c r="I2533" s="2">
        <v>214.52395000000001</v>
      </c>
      <c r="J2533" s="3">
        <f t="shared" si="158"/>
        <v>0.71870315645409288</v>
      </c>
      <c r="K2533" s="2">
        <v>776.03628000000003</v>
      </c>
      <c r="L2533" s="2">
        <v>979.54061000000002</v>
      </c>
      <c r="M2533" s="3">
        <f t="shared" si="159"/>
        <v>0.26223558774855205</v>
      </c>
    </row>
    <row r="2534" spans="1:13" x14ac:dyDescent="0.2">
      <c r="A2534" s="1" t="s">
        <v>97</v>
      </c>
      <c r="B2534" s="1" t="s">
        <v>150</v>
      </c>
      <c r="C2534" s="2">
        <v>29.125219999999999</v>
      </c>
      <c r="D2534" s="2">
        <v>62.235430000000001</v>
      </c>
      <c r="E2534" s="3">
        <f t="shared" si="156"/>
        <v>1.1368226574769222</v>
      </c>
      <c r="F2534" s="2">
        <v>3279.6487099999999</v>
      </c>
      <c r="G2534" s="2">
        <v>3574.6831900000002</v>
      </c>
      <c r="H2534" s="3">
        <f t="shared" si="157"/>
        <v>8.995917126746189E-2</v>
      </c>
      <c r="I2534" s="2">
        <v>3759.0775699999999</v>
      </c>
      <c r="J2534" s="3">
        <f t="shared" si="158"/>
        <v>-4.9053092564939949E-2</v>
      </c>
      <c r="K2534" s="2">
        <v>11145.517819999999</v>
      </c>
      <c r="L2534" s="2">
        <v>12267.38265</v>
      </c>
      <c r="M2534" s="3">
        <f t="shared" si="159"/>
        <v>0.1006561425066208</v>
      </c>
    </row>
    <row r="2535" spans="1:13" x14ac:dyDescent="0.2">
      <c r="A2535" s="1" t="s">
        <v>97</v>
      </c>
      <c r="B2535" s="1" t="s">
        <v>149</v>
      </c>
      <c r="C2535" s="2">
        <v>58.79665</v>
      </c>
      <c r="D2535" s="2">
        <v>10.009309999999999</v>
      </c>
      <c r="E2535" s="3">
        <f t="shared" si="156"/>
        <v>-0.82976394063267211</v>
      </c>
      <c r="F2535" s="2">
        <v>651.09049000000005</v>
      </c>
      <c r="G2535" s="2">
        <v>631.59128999999996</v>
      </c>
      <c r="H2535" s="3">
        <f t="shared" si="157"/>
        <v>-2.9948525281025207E-2</v>
      </c>
      <c r="I2535" s="2">
        <v>724.06017999999995</v>
      </c>
      <c r="J2535" s="3">
        <f t="shared" si="158"/>
        <v>-0.12770884596912924</v>
      </c>
      <c r="K2535" s="2">
        <v>2078.37896</v>
      </c>
      <c r="L2535" s="2">
        <v>2153.25812</v>
      </c>
      <c r="M2535" s="3">
        <f t="shared" si="159"/>
        <v>3.6027674183152891E-2</v>
      </c>
    </row>
    <row r="2536" spans="1:13" x14ac:dyDescent="0.2">
      <c r="A2536" s="1" t="s">
        <v>97</v>
      </c>
      <c r="B2536" s="1" t="s">
        <v>148</v>
      </c>
      <c r="C2536" s="2">
        <v>19.024229999999999</v>
      </c>
      <c r="D2536" s="2">
        <v>0</v>
      </c>
      <c r="E2536" s="3">
        <f t="shared" si="156"/>
        <v>-1</v>
      </c>
      <c r="F2536" s="2">
        <v>155.51754</v>
      </c>
      <c r="G2536" s="2">
        <v>309.03316999999998</v>
      </c>
      <c r="H2536" s="3">
        <f t="shared" si="157"/>
        <v>0.98712743269987424</v>
      </c>
      <c r="I2536" s="2">
        <v>584.42827999999997</v>
      </c>
      <c r="J2536" s="3">
        <f t="shared" si="158"/>
        <v>-0.47122139606249036</v>
      </c>
      <c r="K2536" s="2">
        <v>575.11004000000003</v>
      </c>
      <c r="L2536" s="2">
        <v>1648.806</v>
      </c>
      <c r="M2536" s="3">
        <f t="shared" si="159"/>
        <v>1.8669400381186181</v>
      </c>
    </row>
    <row r="2537" spans="1:13" x14ac:dyDescent="0.2">
      <c r="A2537" s="1" t="s">
        <v>97</v>
      </c>
      <c r="B2537" s="1" t="s">
        <v>113</v>
      </c>
      <c r="C2537" s="2">
        <v>11.85</v>
      </c>
      <c r="D2537" s="2">
        <v>0</v>
      </c>
      <c r="E2537" s="3">
        <f t="shared" si="156"/>
        <v>-1</v>
      </c>
      <c r="F2537" s="2">
        <v>261.05448000000001</v>
      </c>
      <c r="G2537" s="2">
        <v>176.33287000000001</v>
      </c>
      <c r="H2537" s="3">
        <f t="shared" si="157"/>
        <v>-0.32453612747806504</v>
      </c>
      <c r="I2537" s="2">
        <v>325.67041</v>
      </c>
      <c r="J2537" s="3">
        <f t="shared" si="158"/>
        <v>-0.4585542174371936</v>
      </c>
      <c r="K2537" s="2">
        <v>898.37936000000002</v>
      </c>
      <c r="L2537" s="2">
        <v>1014.55975</v>
      </c>
      <c r="M2537" s="3">
        <f t="shared" si="159"/>
        <v>0.12932219413411272</v>
      </c>
    </row>
    <row r="2538" spans="1:13" x14ac:dyDescent="0.2">
      <c r="A2538" s="1" t="s">
        <v>97</v>
      </c>
      <c r="B2538" s="1" t="s">
        <v>74</v>
      </c>
      <c r="C2538" s="2">
        <v>0</v>
      </c>
      <c r="D2538" s="2">
        <v>0</v>
      </c>
      <c r="E2538" s="3" t="str">
        <f t="shared" si="156"/>
        <v/>
      </c>
      <c r="F2538" s="2">
        <v>1.34893</v>
      </c>
      <c r="G2538" s="2">
        <v>6.0958399999999999</v>
      </c>
      <c r="H2538" s="3">
        <f t="shared" si="157"/>
        <v>3.5190187778461448</v>
      </c>
      <c r="I2538" s="2">
        <v>132.03739999999999</v>
      </c>
      <c r="J2538" s="3">
        <f t="shared" si="158"/>
        <v>-0.95383247473821808</v>
      </c>
      <c r="K2538" s="2">
        <v>202.66892000000001</v>
      </c>
      <c r="L2538" s="2">
        <v>158.20739</v>
      </c>
      <c r="M2538" s="3">
        <f t="shared" si="159"/>
        <v>-0.2193801101816697</v>
      </c>
    </row>
    <row r="2539" spans="1:13" x14ac:dyDescent="0.2">
      <c r="A2539" s="1" t="s">
        <v>97</v>
      </c>
      <c r="B2539" s="1" t="s">
        <v>147</v>
      </c>
      <c r="C2539" s="2">
        <v>0</v>
      </c>
      <c r="D2539" s="2">
        <v>5.6159999999999997</v>
      </c>
      <c r="E2539" s="3" t="str">
        <f t="shared" si="156"/>
        <v/>
      </c>
      <c r="F2539" s="2">
        <v>22.566880000000001</v>
      </c>
      <c r="G2539" s="2">
        <v>44.580060000000003</v>
      </c>
      <c r="H2539" s="3">
        <f t="shared" si="157"/>
        <v>0.97546404288054012</v>
      </c>
      <c r="I2539" s="2">
        <v>55.138739999999999</v>
      </c>
      <c r="J2539" s="3">
        <f t="shared" si="158"/>
        <v>-0.19149295032857105</v>
      </c>
      <c r="K2539" s="2">
        <v>246.73348999999999</v>
      </c>
      <c r="L2539" s="2">
        <v>138.04605000000001</v>
      </c>
      <c r="M2539" s="3">
        <f t="shared" si="159"/>
        <v>-0.44050542145697358</v>
      </c>
    </row>
    <row r="2540" spans="1:13" x14ac:dyDescent="0.2">
      <c r="A2540" s="1" t="s">
        <v>97</v>
      </c>
      <c r="B2540" s="1" t="s">
        <v>146</v>
      </c>
      <c r="C2540" s="2">
        <v>8.881E-2</v>
      </c>
      <c r="D2540" s="2">
        <v>8.5330300000000001</v>
      </c>
      <c r="E2540" s="3">
        <f t="shared" si="156"/>
        <v>95.081860150883912</v>
      </c>
      <c r="F2540" s="2">
        <v>208.65385000000001</v>
      </c>
      <c r="G2540" s="2">
        <v>168.97037</v>
      </c>
      <c r="H2540" s="3">
        <f t="shared" si="157"/>
        <v>-0.19018810340667092</v>
      </c>
      <c r="I2540" s="2">
        <v>283.08425</v>
      </c>
      <c r="J2540" s="3">
        <f t="shared" si="158"/>
        <v>-0.40310925104452122</v>
      </c>
      <c r="K2540" s="2">
        <v>771.66272000000004</v>
      </c>
      <c r="L2540" s="2">
        <v>1645.32043</v>
      </c>
      <c r="M2540" s="3">
        <f t="shared" si="159"/>
        <v>1.1321756090536548</v>
      </c>
    </row>
    <row r="2541" spans="1:13" x14ac:dyDescent="0.2">
      <c r="A2541" s="1" t="s">
        <v>97</v>
      </c>
      <c r="B2541" s="1" t="s">
        <v>145</v>
      </c>
      <c r="C2541" s="2">
        <v>96.929429999999996</v>
      </c>
      <c r="D2541" s="2">
        <v>483.9314</v>
      </c>
      <c r="E2541" s="3">
        <f t="shared" si="156"/>
        <v>3.9926157617970111</v>
      </c>
      <c r="F2541" s="2">
        <v>4486.5334000000003</v>
      </c>
      <c r="G2541" s="2">
        <v>32763.995790000001</v>
      </c>
      <c r="H2541" s="3">
        <f t="shared" si="157"/>
        <v>6.3027419766896191</v>
      </c>
      <c r="I2541" s="2">
        <v>5999.8436899999997</v>
      </c>
      <c r="J2541" s="3">
        <f t="shared" si="158"/>
        <v>4.4608082281556909</v>
      </c>
      <c r="K2541" s="2">
        <v>15075.16885</v>
      </c>
      <c r="L2541" s="2">
        <v>82086.942999999999</v>
      </c>
      <c r="M2541" s="3">
        <f t="shared" si="159"/>
        <v>4.4451756936705884</v>
      </c>
    </row>
    <row r="2542" spans="1:13" x14ac:dyDescent="0.2">
      <c r="A2542" s="1" t="s">
        <v>97</v>
      </c>
      <c r="B2542" s="1" t="s">
        <v>220</v>
      </c>
      <c r="C2542" s="2">
        <v>23.922000000000001</v>
      </c>
      <c r="D2542" s="2">
        <v>11.2126</v>
      </c>
      <c r="E2542" s="3">
        <f t="shared" si="156"/>
        <v>-0.53128500961458069</v>
      </c>
      <c r="F2542" s="2">
        <v>250.54246000000001</v>
      </c>
      <c r="G2542" s="2">
        <v>138.19041999999999</v>
      </c>
      <c r="H2542" s="3">
        <f t="shared" si="157"/>
        <v>-0.44843512752289583</v>
      </c>
      <c r="I2542" s="2">
        <v>276.69439</v>
      </c>
      <c r="J2542" s="3">
        <f t="shared" si="158"/>
        <v>-0.50056659985047047</v>
      </c>
      <c r="K2542" s="2">
        <v>758.67650000000003</v>
      </c>
      <c r="L2542" s="2">
        <v>533.87477999999999</v>
      </c>
      <c r="M2542" s="3">
        <f t="shared" si="159"/>
        <v>-0.29630774117822289</v>
      </c>
    </row>
    <row r="2543" spans="1:13" x14ac:dyDescent="0.2">
      <c r="A2543" s="1" t="s">
        <v>97</v>
      </c>
      <c r="B2543" s="1" t="s">
        <v>15</v>
      </c>
      <c r="C2543" s="2">
        <v>0</v>
      </c>
      <c r="D2543" s="2">
        <v>62.512419999999999</v>
      </c>
      <c r="E2543" s="3" t="str">
        <f t="shared" si="156"/>
        <v/>
      </c>
      <c r="F2543" s="2">
        <v>1562.6640600000001</v>
      </c>
      <c r="G2543" s="2">
        <v>700.60443999999995</v>
      </c>
      <c r="H2543" s="3">
        <f t="shared" si="157"/>
        <v>-0.55166023335815384</v>
      </c>
      <c r="I2543" s="2">
        <v>1641.84367</v>
      </c>
      <c r="J2543" s="3">
        <f t="shared" si="158"/>
        <v>-0.57328188255584656</v>
      </c>
      <c r="K2543" s="2">
        <v>4692.02898</v>
      </c>
      <c r="L2543" s="2">
        <v>4924.3896100000002</v>
      </c>
      <c r="M2543" s="3">
        <f t="shared" si="159"/>
        <v>4.9522420042682702E-2</v>
      </c>
    </row>
    <row r="2544" spans="1:13" x14ac:dyDescent="0.2">
      <c r="A2544" s="1" t="s">
        <v>97</v>
      </c>
      <c r="B2544" s="1" t="s">
        <v>219</v>
      </c>
      <c r="C2544" s="2">
        <v>0</v>
      </c>
      <c r="D2544" s="2">
        <v>0</v>
      </c>
      <c r="E2544" s="3" t="str">
        <f t="shared" si="156"/>
        <v/>
      </c>
      <c r="F2544" s="2">
        <v>1.7036199999999999</v>
      </c>
      <c r="G2544" s="2">
        <v>8.5125299999999999</v>
      </c>
      <c r="H2544" s="3">
        <f t="shared" si="157"/>
        <v>3.9967304915415411</v>
      </c>
      <c r="I2544" s="2">
        <v>0.16370000000000001</v>
      </c>
      <c r="J2544" s="3">
        <f t="shared" si="158"/>
        <v>51.000794135613923</v>
      </c>
      <c r="K2544" s="2">
        <v>84.191410000000005</v>
      </c>
      <c r="L2544" s="2">
        <v>28.206379999999999</v>
      </c>
      <c r="M2544" s="3">
        <f t="shared" si="159"/>
        <v>-0.66497318431892283</v>
      </c>
    </row>
    <row r="2545" spans="1:13" x14ac:dyDescent="0.2">
      <c r="A2545" s="1" t="s">
        <v>97</v>
      </c>
      <c r="B2545" s="1" t="s">
        <v>14</v>
      </c>
      <c r="C2545" s="2">
        <v>802.75018999999998</v>
      </c>
      <c r="D2545" s="2">
        <v>1295.9983</v>
      </c>
      <c r="E2545" s="3">
        <f t="shared" si="156"/>
        <v>0.61444782716276913</v>
      </c>
      <c r="F2545" s="2">
        <v>17131.558789999999</v>
      </c>
      <c r="G2545" s="2">
        <v>19512.17179</v>
      </c>
      <c r="H2545" s="3">
        <f t="shared" si="157"/>
        <v>0.138960676560828</v>
      </c>
      <c r="I2545" s="2">
        <v>20959.42942</v>
      </c>
      <c r="J2545" s="3">
        <f t="shared" si="158"/>
        <v>-6.9050430763110016E-2</v>
      </c>
      <c r="K2545" s="2">
        <v>66776.719270000001</v>
      </c>
      <c r="L2545" s="2">
        <v>73584.828429999994</v>
      </c>
      <c r="M2545" s="3">
        <f t="shared" si="159"/>
        <v>0.10195333395269968</v>
      </c>
    </row>
    <row r="2546" spans="1:13" x14ac:dyDescent="0.2">
      <c r="A2546" s="1" t="s">
        <v>97</v>
      </c>
      <c r="B2546" s="1" t="s">
        <v>144</v>
      </c>
      <c r="C2546" s="2">
        <v>242.27392</v>
      </c>
      <c r="D2546" s="2">
        <v>592.17816000000005</v>
      </c>
      <c r="E2546" s="3">
        <f t="shared" si="156"/>
        <v>1.4442505408753861</v>
      </c>
      <c r="F2546" s="2">
        <v>7208.2950300000002</v>
      </c>
      <c r="G2546" s="2">
        <v>6649.5566099999996</v>
      </c>
      <c r="H2546" s="3">
        <f t="shared" si="157"/>
        <v>-7.7513256279689302E-2</v>
      </c>
      <c r="I2546" s="2">
        <v>5833.2489400000004</v>
      </c>
      <c r="J2546" s="3">
        <f t="shared" si="158"/>
        <v>0.13994048229321732</v>
      </c>
      <c r="K2546" s="2">
        <v>27859.454430000002</v>
      </c>
      <c r="L2546" s="2">
        <v>26736.817920000001</v>
      </c>
      <c r="M2546" s="3">
        <f t="shared" si="159"/>
        <v>-4.029642837481795E-2</v>
      </c>
    </row>
    <row r="2547" spans="1:13" x14ac:dyDescent="0.2">
      <c r="A2547" s="1" t="s">
        <v>97</v>
      </c>
      <c r="B2547" s="1" t="s">
        <v>218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0</v>
      </c>
      <c r="H2547" s="3" t="str">
        <f t="shared" si="157"/>
        <v/>
      </c>
      <c r="I2547" s="2">
        <v>0</v>
      </c>
      <c r="J2547" s="3" t="str">
        <f t="shared" si="158"/>
        <v/>
      </c>
      <c r="K2547" s="2">
        <v>0</v>
      </c>
      <c r="L2547" s="2">
        <v>5.72</v>
      </c>
      <c r="M2547" s="3" t="str">
        <f t="shared" si="159"/>
        <v/>
      </c>
    </row>
    <row r="2548" spans="1:13" x14ac:dyDescent="0.2">
      <c r="A2548" s="1" t="s">
        <v>97</v>
      </c>
      <c r="B2548" s="1" t="s">
        <v>13</v>
      </c>
      <c r="C2548" s="2">
        <v>14.805389999999999</v>
      </c>
      <c r="D2548" s="2">
        <v>52.931809999999999</v>
      </c>
      <c r="E2548" s="3">
        <f t="shared" si="156"/>
        <v>2.5751716097988639</v>
      </c>
      <c r="F2548" s="2">
        <v>692.89476000000002</v>
      </c>
      <c r="G2548" s="2">
        <v>881.57518000000005</v>
      </c>
      <c r="H2548" s="3">
        <f t="shared" si="157"/>
        <v>0.27230747133951483</v>
      </c>
      <c r="I2548" s="2">
        <v>1130.0822599999999</v>
      </c>
      <c r="J2548" s="3">
        <f t="shared" si="158"/>
        <v>-0.21990176184165555</v>
      </c>
      <c r="K2548" s="2">
        <v>2431.4469300000001</v>
      </c>
      <c r="L2548" s="2">
        <v>3532.6617099999999</v>
      </c>
      <c r="M2548" s="3">
        <f t="shared" si="159"/>
        <v>0.4529051267427826</v>
      </c>
    </row>
    <row r="2549" spans="1:13" x14ac:dyDescent="0.2">
      <c r="A2549" s="1" t="s">
        <v>97</v>
      </c>
      <c r="B2549" s="1" t="s">
        <v>143</v>
      </c>
      <c r="C2549" s="2">
        <v>0</v>
      </c>
      <c r="D2549" s="2">
        <v>0</v>
      </c>
      <c r="E2549" s="3" t="str">
        <f t="shared" si="156"/>
        <v/>
      </c>
      <c r="F2549" s="2">
        <v>25.738299999999999</v>
      </c>
      <c r="G2549" s="2">
        <v>16.607939999999999</v>
      </c>
      <c r="H2549" s="3">
        <f t="shared" si="157"/>
        <v>-0.35473826942727371</v>
      </c>
      <c r="I2549" s="2">
        <v>0</v>
      </c>
      <c r="J2549" s="3" t="str">
        <f t="shared" si="158"/>
        <v/>
      </c>
      <c r="K2549" s="2">
        <v>104.10344000000001</v>
      </c>
      <c r="L2549" s="2">
        <v>100.64857000000001</v>
      </c>
      <c r="M2549" s="3">
        <f t="shared" si="159"/>
        <v>-3.3186895649173542E-2</v>
      </c>
    </row>
    <row r="2550" spans="1:13" x14ac:dyDescent="0.2">
      <c r="A2550" s="1" t="s">
        <v>97</v>
      </c>
      <c r="B2550" s="1" t="s">
        <v>12</v>
      </c>
      <c r="C2550" s="2">
        <v>21.334769999999999</v>
      </c>
      <c r="D2550" s="2">
        <v>0</v>
      </c>
      <c r="E2550" s="3">
        <f t="shared" si="156"/>
        <v>-1</v>
      </c>
      <c r="F2550" s="2">
        <v>108.642</v>
      </c>
      <c r="G2550" s="2">
        <v>320.11908</v>
      </c>
      <c r="H2550" s="3">
        <f t="shared" si="157"/>
        <v>1.9465499530568291</v>
      </c>
      <c r="I2550" s="2">
        <v>80.271780000000007</v>
      </c>
      <c r="J2550" s="3">
        <f t="shared" si="158"/>
        <v>2.9879404692408711</v>
      </c>
      <c r="K2550" s="2">
        <v>1336.00746</v>
      </c>
      <c r="L2550" s="2">
        <v>703.10470999999995</v>
      </c>
      <c r="M2550" s="3">
        <f t="shared" si="159"/>
        <v>-0.47372695808150656</v>
      </c>
    </row>
    <row r="2551" spans="1:13" x14ac:dyDescent="0.2">
      <c r="A2551" s="1" t="s">
        <v>97</v>
      </c>
      <c r="B2551" s="1" t="s">
        <v>11</v>
      </c>
      <c r="C2551" s="2">
        <v>218.39044000000001</v>
      </c>
      <c r="D2551" s="2">
        <v>7.4818499999999997</v>
      </c>
      <c r="E2551" s="3">
        <f t="shared" si="156"/>
        <v>-0.96574094543698896</v>
      </c>
      <c r="F2551" s="2">
        <v>1919.7723100000001</v>
      </c>
      <c r="G2551" s="2">
        <v>811.50977999999998</v>
      </c>
      <c r="H2551" s="3">
        <f t="shared" si="157"/>
        <v>-0.57728852751293203</v>
      </c>
      <c r="I2551" s="2">
        <v>969.22051999999996</v>
      </c>
      <c r="J2551" s="3">
        <f t="shared" si="158"/>
        <v>-0.16271915084917932</v>
      </c>
      <c r="K2551" s="2">
        <v>5667.2635799999998</v>
      </c>
      <c r="L2551" s="2">
        <v>7235.1479900000004</v>
      </c>
      <c r="M2551" s="3">
        <f t="shared" si="159"/>
        <v>0.27665634178955911</v>
      </c>
    </row>
    <row r="2552" spans="1:13" x14ac:dyDescent="0.2">
      <c r="A2552" s="1" t="s">
        <v>97</v>
      </c>
      <c r="B2552" s="1" t="s">
        <v>142</v>
      </c>
      <c r="C2552" s="2">
        <v>747.88613999999995</v>
      </c>
      <c r="D2552" s="2">
        <v>3655.6351399999999</v>
      </c>
      <c r="E2552" s="3">
        <f t="shared" si="156"/>
        <v>3.8879567951346177</v>
      </c>
      <c r="F2552" s="2">
        <v>24404.335190000002</v>
      </c>
      <c r="G2552" s="2">
        <v>24033.806629999999</v>
      </c>
      <c r="H2552" s="3">
        <f t="shared" si="157"/>
        <v>-1.5182899149485229E-2</v>
      </c>
      <c r="I2552" s="2">
        <v>26843.012879999998</v>
      </c>
      <c r="J2552" s="3">
        <f t="shared" si="158"/>
        <v>-0.10465316477544373</v>
      </c>
      <c r="K2552" s="2">
        <v>95947.807820000002</v>
      </c>
      <c r="L2552" s="2">
        <v>92835.101039999994</v>
      </c>
      <c r="M2552" s="3">
        <f t="shared" si="159"/>
        <v>-3.2441666471833441E-2</v>
      </c>
    </row>
    <row r="2553" spans="1:13" x14ac:dyDescent="0.2">
      <c r="A2553" s="1" t="s">
        <v>97</v>
      </c>
      <c r="B2553" s="1" t="s">
        <v>141</v>
      </c>
      <c r="C2553" s="2">
        <v>886.57713999999999</v>
      </c>
      <c r="D2553" s="2">
        <v>241.43034</v>
      </c>
      <c r="E2553" s="3">
        <f t="shared" si="156"/>
        <v>-0.72768264699448482</v>
      </c>
      <c r="F2553" s="2">
        <v>5952.4976500000002</v>
      </c>
      <c r="G2553" s="2">
        <v>8018.5557500000004</v>
      </c>
      <c r="H2553" s="3">
        <f t="shared" si="157"/>
        <v>0.34709095601238915</v>
      </c>
      <c r="I2553" s="2">
        <v>8082.5202399999998</v>
      </c>
      <c r="J2553" s="3">
        <f t="shared" si="158"/>
        <v>-7.9139288366322225E-3</v>
      </c>
      <c r="K2553" s="2">
        <v>30027.13898</v>
      </c>
      <c r="L2553" s="2">
        <v>36840.647749999996</v>
      </c>
      <c r="M2553" s="3">
        <f t="shared" si="159"/>
        <v>0.22691168727524236</v>
      </c>
    </row>
    <row r="2554" spans="1:13" x14ac:dyDescent="0.2">
      <c r="A2554" s="1" t="s">
        <v>97</v>
      </c>
      <c r="B2554" s="1" t="s">
        <v>140</v>
      </c>
      <c r="C2554" s="2">
        <v>1328.8125399999999</v>
      </c>
      <c r="D2554" s="2">
        <v>1129.56864</v>
      </c>
      <c r="E2554" s="3">
        <f t="shared" si="156"/>
        <v>-0.1499413152738609</v>
      </c>
      <c r="F2554" s="2">
        <v>28206.178080000002</v>
      </c>
      <c r="G2554" s="2">
        <v>33815.914250000002</v>
      </c>
      <c r="H2554" s="3">
        <f t="shared" si="157"/>
        <v>0.19888324302886207</v>
      </c>
      <c r="I2554" s="2">
        <v>36176.731760000002</v>
      </c>
      <c r="J2554" s="3">
        <f t="shared" si="158"/>
        <v>-6.5257899073412617E-2</v>
      </c>
      <c r="K2554" s="2">
        <v>123808.04816000001</v>
      </c>
      <c r="L2554" s="2">
        <v>121689.97739</v>
      </c>
      <c r="M2554" s="3">
        <f t="shared" si="159"/>
        <v>-1.7107698582427999E-2</v>
      </c>
    </row>
    <row r="2555" spans="1:13" x14ac:dyDescent="0.2">
      <c r="A2555" s="1" t="s">
        <v>97</v>
      </c>
      <c r="B2555" s="1" t="s">
        <v>10</v>
      </c>
      <c r="C2555" s="2">
        <v>0</v>
      </c>
      <c r="D2555" s="2">
        <v>0</v>
      </c>
      <c r="E2555" s="3" t="str">
        <f t="shared" si="156"/>
        <v/>
      </c>
      <c r="F2555" s="2">
        <v>66.535330000000002</v>
      </c>
      <c r="G2555" s="2">
        <v>199.19263000000001</v>
      </c>
      <c r="H2555" s="3">
        <f t="shared" si="157"/>
        <v>1.9937873607901246</v>
      </c>
      <c r="I2555" s="2">
        <v>278.80356999999998</v>
      </c>
      <c r="J2555" s="3">
        <f t="shared" si="158"/>
        <v>-0.28554490891203432</v>
      </c>
      <c r="K2555" s="2">
        <v>363.53975000000003</v>
      </c>
      <c r="L2555" s="2">
        <v>1066.95831</v>
      </c>
      <c r="M2555" s="3">
        <f t="shared" si="159"/>
        <v>1.9349151227616783</v>
      </c>
    </row>
    <row r="2556" spans="1:13" x14ac:dyDescent="0.2">
      <c r="A2556" s="1" t="s">
        <v>97</v>
      </c>
      <c r="B2556" s="1" t="s">
        <v>139</v>
      </c>
      <c r="C2556" s="2">
        <v>1730.08169</v>
      </c>
      <c r="D2556" s="2">
        <v>1455.6769999999999</v>
      </c>
      <c r="E2556" s="3">
        <f t="shared" si="156"/>
        <v>-0.15860793833382525</v>
      </c>
      <c r="F2556" s="2">
        <v>33119.982779999998</v>
      </c>
      <c r="G2556" s="2">
        <v>33388.589970000001</v>
      </c>
      <c r="H2556" s="3">
        <f t="shared" si="157"/>
        <v>8.1101246876917887E-3</v>
      </c>
      <c r="I2556" s="2">
        <v>34163.012820000004</v>
      </c>
      <c r="J2556" s="3">
        <f t="shared" si="158"/>
        <v>-2.2668458841154426E-2</v>
      </c>
      <c r="K2556" s="2">
        <v>124179.56742000001</v>
      </c>
      <c r="L2556" s="2">
        <v>127077.74280000001</v>
      </c>
      <c r="M2556" s="3">
        <f t="shared" si="159"/>
        <v>2.3338584923539019E-2</v>
      </c>
    </row>
    <row r="2557" spans="1:13" x14ac:dyDescent="0.2">
      <c r="A2557" s="1" t="s">
        <v>97</v>
      </c>
      <c r="B2557" s="1" t="s">
        <v>247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0</v>
      </c>
      <c r="H2557" s="3" t="str">
        <f t="shared" si="157"/>
        <v/>
      </c>
      <c r="I2557" s="2">
        <v>42.381019999999999</v>
      </c>
      <c r="J2557" s="3">
        <f t="shared" si="158"/>
        <v>-1</v>
      </c>
      <c r="K2557" s="2">
        <v>155.12102999999999</v>
      </c>
      <c r="L2557" s="2">
        <v>42.381019999999999</v>
      </c>
      <c r="M2557" s="3">
        <f t="shared" si="159"/>
        <v>-0.72678739949057847</v>
      </c>
    </row>
    <row r="2558" spans="1:13" x14ac:dyDescent="0.2">
      <c r="A2558" s="1" t="s">
        <v>97</v>
      </c>
      <c r="B2558" s="1" t="s">
        <v>255</v>
      </c>
      <c r="C2558" s="2">
        <v>0</v>
      </c>
      <c r="D2558" s="2">
        <v>7.6446300000000003</v>
      </c>
      <c r="E2558" s="3" t="str">
        <f t="shared" si="156"/>
        <v/>
      </c>
      <c r="F2558" s="2">
        <v>0</v>
      </c>
      <c r="G2558" s="2">
        <v>45.393410000000003</v>
      </c>
      <c r="H2558" s="3" t="str">
        <f t="shared" si="157"/>
        <v/>
      </c>
      <c r="I2558" s="2">
        <v>30.405480000000001</v>
      </c>
      <c r="J2558" s="3">
        <f t="shared" si="158"/>
        <v>0.49293515511019725</v>
      </c>
      <c r="K2558" s="2">
        <v>263.22332999999998</v>
      </c>
      <c r="L2558" s="2">
        <v>251.12726000000001</v>
      </c>
      <c r="M2558" s="3">
        <f t="shared" si="159"/>
        <v>-4.5953639443737648E-2</v>
      </c>
    </row>
    <row r="2559" spans="1:13" x14ac:dyDescent="0.2">
      <c r="A2559" s="1" t="s">
        <v>97</v>
      </c>
      <c r="B2559" s="1" t="s">
        <v>73</v>
      </c>
      <c r="C2559" s="2">
        <v>0</v>
      </c>
      <c r="D2559" s="2">
        <v>0</v>
      </c>
      <c r="E2559" s="3" t="str">
        <f t="shared" si="156"/>
        <v/>
      </c>
      <c r="F2559" s="2">
        <v>0</v>
      </c>
      <c r="G2559" s="2">
        <v>9.6533999999999995</v>
      </c>
      <c r="H2559" s="3" t="str">
        <f t="shared" si="157"/>
        <v/>
      </c>
      <c r="I2559" s="2">
        <v>0</v>
      </c>
      <c r="J2559" s="3" t="str">
        <f t="shared" si="158"/>
        <v/>
      </c>
      <c r="K2559" s="2">
        <v>0</v>
      </c>
      <c r="L2559" s="2">
        <v>11.58245</v>
      </c>
      <c r="M2559" s="3" t="str">
        <f t="shared" si="159"/>
        <v/>
      </c>
    </row>
    <row r="2560" spans="1:13" x14ac:dyDescent="0.2">
      <c r="A2560" s="1" t="s">
        <v>97</v>
      </c>
      <c r="B2560" s="1" t="s">
        <v>217</v>
      </c>
      <c r="C2560" s="2">
        <v>0</v>
      </c>
      <c r="D2560" s="2">
        <v>0</v>
      </c>
      <c r="E2560" s="3" t="str">
        <f t="shared" si="156"/>
        <v/>
      </c>
      <c r="F2560" s="2">
        <v>5.0275999999999996</v>
      </c>
      <c r="G2560" s="2">
        <v>0</v>
      </c>
      <c r="H2560" s="3">
        <f t="shared" si="157"/>
        <v>-1</v>
      </c>
      <c r="I2560" s="2">
        <v>7.9127700000000001</v>
      </c>
      <c r="J2560" s="3">
        <f t="shared" si="158"/>
        <v>-1</v>
      </c>
      <c r="K2560" s="2">
        <v>14.2361</v>
      </c>
      <c r="L2560" s="2">
        <v>8.9789100000000008</v>
      </c>
      <c r="M2560" s="3">
        <f t="shared" si="159"/>
        <v>-0.36928582968650114</v>
      </c>
    </row>
    <row r="2561" spans="1:13" x14ac:dyDescent="0.2">
      <c r="A2561" s="1" t="s">
        <v>97</v>
      </c>
      <c r="B2561" s="1" t="s">
        <v>138</v>
      </c>
      <c r="C2561" s="2">
        <v>58.009680000000003</v>
      </c>
      <c r="D2561" s="2">
        <v>5.3786699999999996</v>
      </c>
      <c r="E2561" s="3">
        <f t="shared" si="156"/>
        <v>-0.90727978502898132</v>
      </c>
      <c r="F2561" s="2">
        <v>2783.4947499999998</v>
      </c>
      <c r="G2561" s="2">
        <v>3056.2475399999998</v>
      </c>
      <c r="H2561" s="3">
        <f t="shared" si="157"/>
        <v>9.7989331576788574E-2</v>
      </c>
      <c r="I2561" s="2">
        <v>3694.9572199999998</v>
      </c>
      <c r="J2561" s="3">
        <f t="shared" si="158"/>
        <v>-0.17285983083722956</v>
      </c>
      <c r="K2561" s="2">
        <v>13178.30968</v>
      </c>
      <c r="L2561" s="2">
        <v>12847.438200000001</v>
      </c>
      <c r="M2561" s="3">
        <f t="shared" si="159"/>
        <v>-2.510727764290932E-2</v>
      </c>
    </row>
    <row r="2562" spans="1:13" x14ac:dyDescent="0.2">
      <c r="A2562" s="1" t="s">
        <v>97</v>
      </c>
      <c r="B2562" s="1" t="s">
        <v>137</v>
      </c>
      <c r="C2562" s="2">
        <v>33.140349999999998</v>
      </c>
      <c r="D2562" s="2">
        <v>8.6664200000000005</v>
      </c>
      <c r="E2562" s="3">
        <f t="shared" si="156"/>
        <v>-0.73849340758320292</v>
      </c>
      <c r="F2562" s="2">
        <v>110.95059000000001</v>
      </c>
      <c r="G2562" s="2">
        <v>151.23926</v>
      </c>
      <c r="H2562" s="3">
        <f t="shared" si="157"/>
        <v>0.36312262963180264</v>
      </c>
      <c r="I2562" s="2">
        <v>112.26284</v>
      </c>
      <c r="J2562" s="3">
        <f t="shared" si="158"/>
        <v>0.34718897188063313</v>
      </c>
      <c r="K2562" s="2">
        <v>258.54984999999999</v>
      </c>
      <c r="L2562" s="2">
        <v>380.81666999999999</v>
      </c>
      <c r="M2562" s="3">
        <f t="shared" si="159"/>
        <v>0.4728945694611697</v>
      </c>
    </row>
    <row r="2563" spans="1:13" x14ac:dyDescent="0.2">
      <c r="A2563" s="1" t="s">
        <v>97</v>
      </c>
      <c r="B2563" s="1" t="s">
        <v>9</v>
      </c>
      <c r="C2563" s="2">
        <v>318.06662999999998</v>
      </c>
      <c r="D2563" s="2">
        <v>232.86854</v>
      </c>
      <c r="E2563" s="3">
        <f t="shared" si="156"/>
        <v>-0.26786239725934147</v>
      </c>
      <c r="F2563" s="2">
        <v>7539.7560199999998</v>
      </c>
      <c r="G2563" s="2">
        <v>8197.9733300000007</v>
      </c>
      <c r="H2563" s="3">
        <f t="shared" si="157"/>
        <v>8.7299550310913299E-2</v>
      </c>
      <c r="I2563" s="2">
        <v>9218.9162300000007</v>
      </c>
      <c r="J2563" s="3">
        <f t="shared" si="158"/>
        <v>-0.11074435156246121</v>
      </c>
      <c r="K2563" s="2">
        <v>31385.958989999999</v>
      </c>
      <c r="L2563" s="2">
        <v>30411.491539999999</v>
      </c>
      <c r="M2563" s="3">
        <f t="shared" si="159"/>
        <v>-3.1047878776317761E-2</v>
      </c>
    </row>
    <row r="2564" spans="1:13" x14ac:dyDescent="0.2">
      <c r="A2564" s="1" t="s">
        <v>97</v>
      </c>
      <c r="B2564" s="1" t="s">
        <v>136</v>
      </c>
      <c r="C2564" s="2">
        <v>0</v>
      </c>
      <c r="D2564" s="2">
        <v>0</v>
      </c>
      <c r="E2564" s="3" t="str">
        <f t="shared" si="156"/>
        <v/>
      </c>
      <c r="F2564" s="2">
        <v>36.386850000000003</v>
      </c>
      <c r="G2564" s="2">
        <v>214.21857</v>
      </c>
      <c r="H2564" s="3">
        <f t="shared" si="157"/>
        <v>4.8872524002489905</v>
      </c>
      <c r="I2564" s="2">
        <v>112.28268</v>
      </c>
      <c r="J2564" s="3">
        <f t="shared" si="158"/>
        <v>0.90785052512106046</v>
      </c>
      <c r="K2564" s="2">
        <v>209.51902999999999</v>
      </c>
      <c r="L2564" s="2">
        <v>585.94377999999995</v>
      </c>
      <c r="M2564" s="3">
        <f t="shared" si="159"/>
        <v>1.7966136536619133</v>
      </c>
    </row>
    <row r="2565" spans="1:13" x14ac:dyDescent="0.2">
      <c r="A2565" s="1" t="s">
        <v>97</v>
      </c>
      <c r="B2565" s="1" t="s">
        <v>135</v>
      </c>
      <c r="C2565" s="2">
        <v>92.963560000000001</v>
      </c>
      <c r="D2565" s="2">
        <v>164.29738</v>
      </c>
      <c r="E2565" s="3">
        <f t="shared" ref="E2565:E2628" si="160">IF(C2565=0,"",(D2565/C2565-1))</f>
        <v>0.76733098431256286</v>
      </c>
      <c r="F2565" s="2">
        <v>3189.3850200000002</v>
      </c>
      <c r="G2565" s="2">
        <v>2398.7049900000002</v>
      </c>
      <c r="H2565" s="3">
        <f t="shared" ref="H2565:H2628" si="161">IF(F2565=0,"",(G2565/F2565-1))</f>
        <v>-0.24790987135193854</v>
      </c>
      <c r="I2565" s="2">
        <v>59355.113899999997</v>
      </c>
      <c r="J2565" s="3">
        <f t="shared" ref="J2565:J2628" si="162">IF(I2565=0,"",(G2565/I2565-1))</f>
        <v>-0.95958722286269593</v>
      </c>
      <c r="K2565" s="2">
        <v>12588.667439999999</v>
      </c>
      <c r="L2565" s="2">
        <v>79306.288449999993</v>
      </c>
      <c r="M2565" s="3">
        <f t="shared" ref="M2565:M2628" si="163">IF(K2565=0,"",(L2565/K2565-1))</f>
        <v>5.299815991485116</v>
      </c>
    </row>
    <row r="2566" spans="1:13" x14ac:dyDescent="0.2">
      <c r="A2566" s="1" t="s">
        <v>97</v>
      </c>
      <c r="B2566" s="1" t="s">
        <v>59</v>
      </c>
      <c r="C2566" s="2">
        <v>77.304580000000001</v>
      </c>
      <c r="D2566" s="2">
        <v>178.09513999999999</v>
      </c>
      <c r="E2566" s="3">
        <f t="shared" si="160"/>
        <v>1.3038109773056137</v>
      </c>
      <c r="F2566" s="2">
        <v>4330.9897000000001</v>
      </c>
      <c r="G2566" s="2">
        <v>3892.4716600000002</v>
      </c>
      <c r="H2566" s="3">
        <f t="shared" si="161"/>
        <v>-0.10125123132941183</v>
      </c>
      <c r="I2566" s="2">
        <v>4731.6853499999997</v>
      </c>
      <c r="J2566" s="3">
        <f t="shared" si="162"/>
        <v>-0.17736041767866062</v>
      </c>
      <c r="K2566" s="2">
        <v>17181.840260000001</v>
      </c>
      <c r="L2566" s="2">
        <v>17381.184570000001</v>
      </c>
      <c r="M2566" s="3">
        <f t="shared" si="163"/>
        <v>1.1602034880051848E-2</v>
      </c>
    </row>
    <row r="2567" spans="1:13" x14ac:dyDescent="0.2">
      <c r="A2567" s="1" t="s">
        <v>97</v>
      </c>
      <c r="B2567" s="1" t="s">
        <v>58</v>
      </c>
      <c r="C2567" s="2">
        <v>21.95346</v>
      </c>
      <c r="D2567" s="2">
        <v>73.374309999999994</v>
      </c>
      <c r="E2567" s="3">
        <f t="shared" si="160"/>
        <v>2.3422663215730002</v>
      </c>
      <c r="F2567" s="2">
        <v>4863.5578599999999</v>
      </c>
      <c r="G2567" s="2">
        <v>45156.784099999997</v>
      </c>
      <c r="H2567" s="3">
        <f t="shared" si="161"/>
        <v>8.2847222958708659</v>
      </c>
      <c r="I2567" s="2">
        <v>23880.74972</v>
      </c>
      <c r="J2567" s="3">
        <f t="shared" si="162"/>
        <v>0.89092824259957948</v>
      </c>
      <c r="K2567" s="2">
        <v>25022.44958</v>
      </c>
      <c r="L2567" s="2">
        <v>81598.239019999994</v>
      </c>
      <c r="M2567" s="3">
        <f t="shared" si="163"/>
        <v>2.2610012364744665</v>
      </c>
    </row>
    <row r="2568" spans="1:13" x14ac:dyDescent="0.2">
      <c r="A2568" s="1" t="s">
        <v>97</v>
      </c>
      <c r="B2568" s="1" t="s">
        <v>254</v>
      </c>
      <c r="C2568" s="2">
        <v>0</v>
      </c>
      <c r="D2568" s="2">
        <v>0</v>
      </c>
      <c r="E2568" s="3" t="str">
        <f t="shared" si="160"/>
        <v/>
      </c>
      <c r="F2568" s="2">
        <v>18.245999999999999</v>
      </c>
      <c r="G2568" s="2">
        <v>0</v>
      </c>
      <c r="H2568" s="3">
        <f t="shared" si="161"/>
        <v>-1</v>
      </c>
      <c r="I2568" s="2">
        <v>0</v>
      </c>
      <c r="J2568" s="3" t="str">
        <f t="shared" si="162"/>
        <v/>
      </c>
      <c r="K2568" s="2">
        <v>18.245999999999999</v>
      </c>
      <c r="L2568" s="2">
        <v>0.01</v>
      </c>
      <c r="M2568" s="3">
        <f t="shared" si="163"/>
        <v>-0.99945193467061277</v>
      </c>
    </row>
    <row r="2569" spans="1:13" x14ac:dyDescent="0.2">
      <c r="A2569" s="1" t="s">
        <v>97</v>
      </c>
      <c r="B2569" s="1" t="s">
        <v>134</v>
      </c>
      <c r="C2569" s="2">
        <v>51.118940000000002</v>
      </c>
      <c r="D2569" s="2">
        <v>61.881129999999999</v>
      </c>
      <c r="E2569" s="3">
        <f t="shared" si="160"/>
        <v>0.21053233889435097</v>
      </c>
      <c r="F2569" s="2">
        <v>1221.39093</v>
      </c>
      <c r="G2569" s="2">
        <v>1750.7740200000001</v>
      </c>
      <c r="H2569" s="3">
        <f t="shared" si="161"/>
        <v>0.43342641327785203</v>
      </c>
      <c r="I2569" s="2">
        <v>1785.6192799999999</v>
      </c>
      <c r="J2569" s="3">
        <f t="shared" si="162"/>
        <v>-1.9514383827665571E-2</v>
      </c>
      <c r="K2569" s="2">
        <v>4182.4815600000002</v>
      </c>
      <c r="L2569" s="2">
        <v>6670.2953200000002</v>
      </c>
      <c r="M2569" s="3">
        <f t="shared" si="163"/>
        <v>0.59481762783910508</v>
      </c>
    </row>
    <row r="2570" spans="1:13" x14ac:dyDescent="0.2">
      <c r="A2570" s="1" t="s">
        <v>97</v>
      </c>
      <c r="B2570" s="1" t="s">
        <v>133</v>
      </c>
      <c r="C2570" s="2">
        <v>194.28962999999999</v>
      </c>
      <c r="D2570" s="2">
        <v>30.330500000000001</v>
      </c>
      <c r="E2570" s="3">
        <f t="shared" si="160"/>
        <v>-0.84389027865254573</v>
      </c>
      <c r="F2570" s="2">
        <v>977.08771000000002</v>
      </c>
      <c r="G2570" s="2">
        <v>975.35670000000005</v>
      </c>
      <c r="H2570" s="3">
        <f t="shared" si="161"/>
        <v>-1.7716014460973373E-3</v>
      </c>
      <c r="I2570" s="2">
        <v>1272.5509</v>
      </c>
      <c r="J2570" s="3">
        <f t="shared" si="162"/>
        <v>-0.23354209250097568</v>
      </c>
      <c r="K2570" s="2">
        <v>4456.3303299999998</v>
      </c>
      <c r="L2570" s="2">
        <v>4397.7137199999997</v>
      </c>
      <c r="M2570" s="3">
        <f t="shared" si="163"/>
        <v>-1.3153560364543293E-2</v>
      </c>
    </row>
    <row r="2571" spans="1:13" x14ac:dyDescent="0.2">
      <c r="A2571" s="1" t="s">
        <v>97</v>
      </c>
      <c r="B2571" s="1" t="s">
        <v>246</v>
      </c>
      <c r="C2571" s="2">
        <v>0</v>
      </c>
      <c r="D2571" s="2">
        <v>0</v>
      </c>
      <c r="E2571" s="3" t="str">
        <f t="shared" si="160"/>
        <v/>
      </c>
      <c r="F2571" s="2">
        <v>0</v>
      </c>
      <c r="G2571" s="2">
        <v>18.647559999999999</v>
      </c>
      <c r="H2571" s="3" t="str">
        <f t="shared" si="161"/>
        <v/>
      </c>
      <c r="I2571" s="2">
        <v>1191.18</v>
      </c>
      <c r="J2571" s="3">
        <f t="shared" si="162"/>
        <v>-0.98434530465588743</v>
      </c>
      <c r="K2571" s="2">
        <v>739.48175000000003</v>
      </c>
      <c r="L2571" s="2">
        <v>1209.8275599999999</v>
      </c>
      <c r="M2571" s="3">
        <f t="shared" si="163"/>
        <v>0.63604789435303832</v>
      </c>
    </row>
    <row r="2572" spans="1:13" x14ac:dyDescent="0.2">
      <c r="A2572" s="1" t="s">
        <v>97</v>
      </c>
      <c r="B2572" s="1" t="s">
        <v>216</v>
      </c>
      <c r="C2572" s="2">
        <v>0</v>
      </c>
      <c r="D2572" s="2">
        <v>0</v>
      </c>
      <c r="E2572" s="3" t="str">
        <f t="shared" si="160"/>
        <v/>
      </c>
      <c r="F2572" s="2">
        <v>10.19839</v>
      </c>
      <c r="G2572" s="2">
        <v>22.47363</v>
      </c>
      <c r="H2572" s="3">
        <f t="shared" si="161"/>
        <v>1.2036448890462124</v>
      </c>
      <c r="I2572" s="2">
        <v>15.79312</v>
      </c>
      <c r="J2572" s="3">
        <f t="shared" si="162"/>
        <v>0.42300128157070938</v>
      </c>
      <c r="K2572" s="2">
        <v>89.816999999999993</v>
      </c>
      <c r="L2572" s="2">
        <v>108.92104999999999</v>
      </c>
      <c r="M2572" s="3">
        <f t="shared" si="163"/>
        <v>0.21269971163588197</v>
      </c>
    </row>
    <row r="2573" spans="1:13" x14ac:dyDescent="0.2">
      <c r="A2573" s="1" t="s">
        <v>97</v>
      </c>
      <c r="B2573" s="1" t="s">
        <v>132</v>
      </c>
      <c r="C2573" s="2">
        <v>0</v>
      </c>
      <c r="D2573" s="2">
        <v>0</v>
      </c>
      <c r="E2573" s="3" t="str">
        <f t="shared" si="160"/>
        <v/>
      </c>
      <c r="F2573" s="2">
        <v>14.515919999999999</v>
      </c>
      <c r="G2573" s="2">
        <v>44.646189999999997</v>
      </c>
      <c r="H2573" s="3">
        <f t="shared" si="161"/>
        <v>2.0756707118804734</v>
      </c>
      <c r="I2573" s="2">
        <v>0.105</v>
      </c>
      <c r="J2573" s="3">
        <f t="shared" si="162"/>
        <v>424.20180952380952</v>
      </c>
      <c r="K2573" s="2">
        <v>63.483330000000002</v>
      </c>
      <c r="L2573" s="2">
        <v>96.642420000000001</v>
      </c>
      <c r="M2573" s="3">
        <f t="shared" si="163"/>
        <v>0.52232751495550089</v>
      </c>
    </row>
    <row r="2574" spans="1:13" x14ac:dyDescent="0.2">
      <c r="A2574" s="1" t="s">
        <v>97</v>
      </c>
      <c r="B2574" s="1" t="s">
        <v>131</v>
      </c>
      <c r="C2574" s="2">
        <v>131.67876000000001</v>
      </c>
      <c r="D2574" s="2">
        <v>76.806370000000001</v>
      </c>
      <c r="E2574" s="3">
        <f t="shared" si="160"/>
        <v>-0.4167140547192274</v>
      </c>
      <c r="F2574" s="2">
        <v>7151.1973900000003</v>
      </c>
      <c r="G2574" s="2">
        <v>1680.07168</v>
      </c>
      <c r="H2574" s="3">
        <f t="shared" si="161"/>
        <v>-0.76506428387092806</v>
      </c>
      <c r="I2574" s="2">
        <v>3743.7371800000001</v>
      </c>
      <c r="J2574" s="3">
        <f t="shared" si="162"/>
        <v>-0.55123140348222843</v>
      </c>
      <c r="K2574" s="2">
        <v>20011.506809999999</v>
      </c>
      <c r="L2574" s="2">
        <v>10034.359210000001</v>
      </c>
      <c r="M2574" s="3">
        <f t="shared" si="163"/>
        <v>-0.49857053218072978</v>
      </c>
    </row>
    <row r="2575" spans="1:13" x14ac:dyDescent="0.2">
      <c r="A2575" s="1" t="s">
        <v>97</v>
      </c>
      <c r="B2575" s="1" t="s">
        <v>130</v>
      </c>
      <c r="C2575" s="2">
        <v>0</v>
      </c>
      <c r="D2575" s="2">
        <v>0</v>
      </c>
      <c r="E2575" s="3" t="str">
        <f t="shared" si="160"/>
        <v/>
      </c>
      <c r="F2575" s="2">
        <v>415.84588000000002</v>
      </c>
      <c r="G2575" s="2">
        <v>397.57400000000001</v>
      </c>
      <c r="H2575" s="3">
        <f t="shared" si="161"/>
        <v>-4.3939067040895119E-2</v>
      </c>
      <c r="I2575" s="2">
        <v>561.62937999999997</v>
      </c>
      <c r="J2575" s="3">
        <f t="shared" si="162"/>
        <v>-0.29210612165624239</v>
      </c>
      <c r="K2575" s="2">
        <v>1408.83545</v>
      </c>
      <c r="L2575" s="2">
        <v>1601.12915</v>
      </c>
      <c r="M2575" s="3">
        <f t="shared" si="163"/>
        <v>0.13649124175573513</v>
      </c>
    </row>
    <row r="2576" spans="1:13" x14ac:dyDescent="0.2">
      <c r="A2576" s="1" t="s">
        <v>97</v>
      </c>
      <c r="B2576" s="1" t="s">
        <v>8</v>
      </c>
      <c r="C2576" s="2">
        <v>840.40571</v>
      </c>
      <c r="D2576" s="2">
        <v>1367.13735</v>
      </c>
      <c r="E2576" s="3">
        <f t="shared" si="160"/>
        <v>0.62675875917121027</v>
      </c>
      <c r="F2576" s="2">
        <v>16293.68699</v>
      </c>
      <c r="G2576" s="2">
        <v>14375.063620000001</v>
      </c>
      <c r="H2576" s="3">
        <f t="shared" si="161"/>
        <v>-0.11775256092605224</v>
      </c>
      <c r="I2576" s="2">
        <v>15579.149240000001</v>
      </c>
      <c r="J2576" s="3">
        <f t="shared" si="162"/>
        <v>-7.7288278162742641E-2</v>
      </c>
      <c r="K2576" s="2">
        <v>48269.74639</v>
      </c>
      <c r="L2576" s="2">
        <v>54317.773119999998</v>
      </c>
      <c r="M2576" s="3">
        <f t="shared" si="163"/>
        <v>0.12529642648491235</v>
      </c>
    </row>
    <row r="2577" spans="1:13" x14ac:dyDescent="0.2">
      <c r="A2577" s="1" t="s">
        <v>97</v>
      </c>
      <c r="B2577" s="1" t="s">
        <v>129</v>
      </c>
      <c r="C2577" s="2">
        <v>1459.8390400000001</v>
      </c>
      <c r="D2577" s="2">
        <v>951.23860000000002</v>
      </c>
      <c r="E2577" s="3">
        <f t="shared" si="160"/>
        <v>-0.34839487509527078</v>
      </c>
      <c r="F2577" s="2">
        <v>23723.414509999999</v>
      </c>
      <c r="G2577" s="2">
        <v>34640.515870000003</v>
      </c>
      <c r="H2577" s="3">
        <f t="shared" si="161"/>
        <v>0.46018254899176414</v>
      </c>
      <c r="I2577" s="2">
        <v>40409.217519999998</v>
      </c>
      <c r="J2577" s="3">
        <f t="shared" si="162"/>
        <v>-0.142757073856846</v>
      </c>
      <c r="K2577" s="2">
        <v>80989.668229999996</v>
      </c>
      <c r="L2577" s="2">
        <v>146585.75479000001</v>
      </c>
      <c r="M2577" s="3">
        <f t="shared" si="163"/>
        <v>0.80993153810330187</v>
      </c>
    </row>
    <row r="2578" spans="1:13" x14ac:dyDescent="0.2">
      <c r="A2578" s="1" t="s">
        <v>97</v>
      </c>
      <c r="B2578" s="1" t="s">
        <v>260</v>
      </c>
      <c r="C2578" s="2">
        <v>0</v>
      </c>
      <c r="D2578" s="2">
        <v>0</v>
      </c>
      <c r="E2578" s="3" t="str">
        <f t="shared" si="160"/>
        <v/>
      </c>
      <c r="F2578" s="2">
        <v>0</v>
      </c>
      <c r="G2578" s="2">
        <v>0</v>
      </c>
      <c r="H2578" s="3" t="str">
        <f t="shared" si="161"/>
        <v/>
      </c>
      <c r="I2578" s="2">
        <v>0</v>
      </c>
      <c r="J2578" s="3" t="str">
        <f t="shared" si="162"/>
        <v/>
      </c>
      <c r="K2578" s="2">
        <v>38.927199999999999</v>
      </c>
      <c r="L2578" s="2">
        <v>0</v>
      </c>
      <c r="M2578" s="3">
        <f t="shared" si="163"/>
        <v>-1</v>
      </c>
    </row>
    <row r="2579" spans="1:13" x14ac:dyDescent="0.2">
      <c r="A2579" s="1" t="s">
        <v>97</v>
      </c>
      <c r="B2579" s="1" t="s">
        <v>57</v>
      </c>
      <c r="C2579" s="2">
        <v>268.42968999999999</v>
      </c>
      <c r="D2579" s="2">
        <v>117.97787</v>
      </c>
      <c r="E2579" s="3">
        <f t="shared" si="160"/>
        <v>-0.56048874474354904</v>
      </c>
      <c r="F2579" s="2">
        <v>3552.0961400000001</v>
      </c>
      <c r="G2579" s="2">
        <v>9637.5867099999996</v>
      </c>
      <c r="H2579" s="3">
        <f t="shared" si="161"/>
        <v>1.7132111097646132</v>
      </c>
      <c r="I2579" s="2">
        <v>2886.5186800000001</v>
      </c>
      <c r="J2579" s="3">
        <f t="shared" si="162"/>
        <v>2.3388270710931272</v>
      </c>
      <c r="K2579" s="2">
        <v>14629.41704</v>
      </c>
      <c r="L2579" s="2">
        <v>19116.357840000001</v>
      </c>
      <c r="M2579" s="3">
        <f t="shared" si="163"/>
        <v>0.30670673942315885</v>
      </c>
    </row>
    <row r="2580" spans="1:13" x14ac:dyDescent="0.2">
      <c r="A2580" s="1" t="s">
        <v>97</v>
      </c>
      <c r="B2580" s="1" t="s">
        <v>7</v>
      </c>
      <c r="C2580" s="2">
        <v>165.6019</v>
      </c>
      <c r="D2580" s="2">
        <v>237.29886999999999</v>
      </c>
      <c r="E2580" s="3">
        <f t="shared" si="160"/>
        <v>0.43294774999562202</v>
      </c>
      <c r="F2580" s="2">
        <v>3204.5195899999999</v>
      </c>
      <c r="G2580" s="2">
        <v>2468.0488599999999</v>
      </c>
      <c r="H2580" s="3">
        <f t="shared" si="161"/>
        <v>-0.22982250827806616</v>
      </c>
      <c r="I2580" s="2">
        <v>3080.2340399999998</v>
      </c>
      <c r="J2580" s="3">
        <f t="shared" si="162"/>
        <v>-0.19874631993872771</v>
      </c>
      <c r="K2580" s="2">
        <v>11000.13723</v>
      </c>
      <c r="L2580" s="2">
        <v>10093.2106</v>
      </c>
      <c r="M2580" s="3">
        <f t="shared" si="163"/>
        <v>-8.2446846892654579E-2</v>
      </c>
    </row>
    <row r="2581" spans="1:13" x14ac:dyDescent="0.2">
      <c r="A2581" s="1" t="s">
        <v>97</v>
      </c>
      <c r="B2581" s="1" t="s">
        <v>128</v>
      </c>
      <c r="C2581" s="2">
        <v>186.76936000000001</v>
      </c>
      <c r="D2581" s="2">
        <v>56.549700000000001</v>
      </c>
      <c r="E2581" s="3">
        <f t="shared" si="160"/>
        <v>-0.69722174986303964</v>
      </c>
      <c r="F2581" s="2">
        <v>1979.9023500000001</v>
      </c>
      <c r="G2581" s="2">
        <v>1359.99206</v>
      </c>
      <c r="H2581" s="3">
        <f t="shared" si="161"/>
        <v>-0.31310144664457817</v>
      </c>
      <c r="I2581" s="2">
        <v>1264.56783</v>
      </c>
      <c r="J2581" s="3">
        <f t="shared" si="162"/>
        <v>7.5459953777252231E-2</v>
      </c>
      <c r="K2581" s="2">
        <v>7859.5723699999999</v>
      </c>
      <c r="L2581" s="2">
        <v>6085.6760599999998</v>
      </c>
      <c r="M2581" s="3">
        <f t="shared" si="163"/>
        <v>-0.22569883277250113</v>
      </c>
    </row>
    <row r="2582" spans="1:13" x14ac:dyDescent="0.2">
      <c r="A2582" s="1" t="s">
        <v>97</v>
      </c>
      <c r="B2582" s="1" t="s">
        <v>127</v>
      </c>
      <c r="C2582" s="2">
        <v>128.18862999999999</v>
      </c>
      <c r="D2582" s="2">
        <v>404.19315999999998</v>
      </c>
      <c r="E2582" s="3">
        <f t="shared" si="160"/>
        <v>2.1531124094235192</v>
      </c>
      <c r="F2582" s="2">
        <v>4225.7441099999996</v>
      </c>
      <c r="G2582" s="2">
        <v>3012.2231499999998</v>
      </c>
      <c r="H2582" s="3">
        <f t="shared" si="161"/>
        <v>-0.2871733186891906</v>
      </c>
      <c r="I2582" s="2">
        <v>6781.8582800000004</v>
      </c>
      <c r="J2582" s="3">
        <f t="shared" si="162"/>
        <v>-0.55584103565195708</v>
      </c>
      <c r="K2582" s="2">
        <v>20080.210309999999</v>
      </c>
      <c r="L2582" s="2">
        <v>15804.05617</v>
      </c>
      <c r="M2582" s="3">
        <f t="shared" si="163"/>
        <v>-0.21295365307356684</v>
      </c>
    </row>
    <row r="2583" spans="1:13" x14ac:dyDescent="0.2">
      <c r="A2583" s="1" t="s">
        <v>97</v>
      </c>
      <c r="B2583" s="1" t="s">
        <v>6</v>
      </c>
      <c r="C2583" s="2">
        <v>22.33398</v>
      </c>
      <c r="D2583" s="2">
        <v>125.26843</v>
      </c>
      <c r="E2583" s="3">
        <f t="shared" si="160"/>
        <v>4.6088717729665731</v>
      </c>
      <c r="F2583" s="2">
        <v>1241.81789</v>
      </c>
      <c r="G2583" s="2">
        <v>977.91097000000002</v>
      </c>
      <c r="H2583" s="3">
        <f t="shared" si="161"/>
        <v>-0.21251660338054879</v>
      </c>
      <c r="I2583" s="2">
        <v>927.50923999999998</v>
      </c>
      <c r="J2583" s="3">
        <f t="shared" si="162"/>
        <v>5.4340946511756583E-2</v>
      </c>
      <c r="K2583" s="2">
        <v>5414.8381799999997</v>
      </c>
      <c r="L2583" s="2">
        <v>8976.3539199999996</v>
      </c>
      <c r="M2583" s="3">
        <f t="shared" si="163"/>
        <v>0.65773262683170342</v>
      </c>
    </row>
    <row r="2584" spans="1:13" x14ac:dyDescent="0.2">
      <c r="A2584" s="1" t="s">
        <v>97</v>
      </c>
      <c r="B2584" s="1" t="s">
        <v>5</v>
      </c>
      <c r="C2584" s="2">
        <v>0</v>
      </c>
      <c r="D2584" s="2">
        <v>0</v>
      </c>
      <c r="E2584" s="3" t="str">
        <f t="shared" si="160"/>
        <v/>
      </c>
      <c r="F2584" s="2">
        <v>124.62041000000001</v>
      </c>
      <c r="G2584" s="2">
        <v>46.883749999999999</v>
      </c>
      <c r="H2584" s="3">
        <f t="shared" si="161"/>
        <v>-0.62378754812313653</v>
      </c>
      <c r="I2584" s="2">
        <v>98.883399999999995</v>
      </c>
      <c r="J2584" s="3">
        <f t="shared" si="162"/>
        <v>-0.52586834595088761</v>
      </c>
      <c r="K2584" s="2">
        <v>720.43389999999999</v>
      </c>
      <c r="L2584" s="2">
        <v>478.74905999999999</v>
      </c>
      <c r="M2584" s="3">
        <f t="shared" si="163"/>
        <v>-0.33547122088508052</v>
      </c>
    </row>
    <row r="2585" spans="1:13" x14ac:dyDescent="0.2">
      <c r="A2585" s="1" t="s">
        <v>97</v>
      </c>
      <c r="B2585" s="1" t="s">
        <v>257</v>
      </c>
      <c r="C2585" s="2">
        <v>0</v>
      </c>
      <c r="D2585" s="2">
        <v>0</v>
      </c>
      <c r="E2585" s="3" t="str">
        <f t="shared" si="160"/>
        <v/>
      </c>
      <c r="F2585" s="2">
        <v>25.299499999999998</v>
      </c>
      <c r="G2585" s="2">
        <v>0</v>
      </c>
      <c r="H2585" s="3">
        <f t="shared" si="161"/>
        <v>-1</v>
      </c>
      <c r="I2585" s="2">
        <v>0</v>
      </c>
      <c r="J2585" s="3" t="str">
        <f t="shared" si="162"/>
        <v/>
      </c>
      <c r="K2585" s="2">
        <v>44.262500000000003</v>
      </c>
      <c r="L2585" s="2">
        <v>17.574999999999999</v>
      </c>
      <c r="M2585" s="3">
        <f t="shared" si="163"/>
        <v>-0.60293702343970634</v>
      </c>
    </row>
    <row r="2586" spans="1:13" x14ac:dyDescent="0.2">
      <c r="A2586" s="1" t="s">
        <v>97</v>
      </c>
      <c r="B2586" s="1" t="s">
        <v>259</v>
      </c>
      <c r="C2586" s="2">
        <v>0</v>
      </c>
      <c r="D2586" s="2">
        <v>0</v>
      </c>
      <c r="E2586" s="3" t="str">
        <f t="shared" si="160"/>
        <v/>
      </c>
      <c r="F2586" s="2">
        <v>4.3223599999999998</v>
      </c>
      <c r="G2586" s="2">
        <v>0</v>
      </c>
      <c r="H2586" s="3">
        <f t="shared" si="161"/>
        <v>-1</v>
      </c>
      <c r="I2586" s="2">
        <v>0</v>
      </c>
      <c r="J2586" s="3" t="str">
        <f t="shared" si="162"/>
        <v/>
      </c>
      <c r="K2586" s="2">
        <v>4.3223599999999998</v>
      </c>
      <c r="L2586" s="2">
        <v>0</v>
      </c>
      <c r="M2586" s="3">
        <f t="shared" si="163"/>
        <v>-1</v>
      </c>
    </row>
    <row r="2587" spans="1:13" x14ac:dyDescent="0.2">
      <c r="A2587" s="1" t="s">
        <v>97</v>
      </c>
      <c r="B2587" s="1" t="s">
        <v>126</v>
      </c>
      <c r="C2587" s="2">
        <v>346.64521999999999</v>
      </c>
      <c r="D2587" s="2">
        <v>798.47405000000003</v>
      </c>
      <c r="E2587" s="3">
        <f t="shared" si="160"/>
        <v>1.3034330316165907</v>
      </c>
      <c r="F2587" s="2">
        <v>4492.6962000000003</v>
      </c>
      <c r="G2587" s="2">
        <v>4659.5117200000004</v>
      </c>
      <c r="H2587" s="3">
        <f t="shared" si="161"/>
        <v>3.7130380638690896E-2</v>
      </c>
      <c r="I2587" s="2">
        <v>4232.4210999999996</v>
      </c>
      <c r="J2587" s="3">
        <f t="shared" si="162"/>
        <v>0.10090929279225103</v>
      </c>
      <c r="K2587" s="2">
        <v>20142.40612</v>
      </c>
      <c r="L2587" s="2">
        <v>17420.823810000002</v>
      </c>
      <c r="M2587" s="3">
        <f t="shared" si="163"/>
        <v>-0.13511704082352194</v>
      </c>
    </row>
    <row r="2588" spans="1:13" x14ac:dyDescent="0.2">
      <c r="A2588" s="1" t="s">
        <v>97</v>
      </c>
      <c r="B2588" s="1" t="s">
        <v>125</v>
      </c>
      <c r="C2588" s="2">
        <v>53.1</v>
      </c>
      <c r="D2588" s="2">
        <v>22.071729999999999</v>
      </c>
      <c r="E2588" s="3">
        <f t="shared" si="160"/>
        <v>-0.58433653483992476</v>
      </c>
      <c r="F2588" s="2">
        <v>219.62993</v>
      </c>
      <c r="G2588" s="2">
        <v>253.70436000000001</v>
      </c>
      <c r="H2588" s="3">
        <f t="shared" si="161"/>
        <v>0.15514474734841466</v>
      </c>
      <c r="I2588" s="2">
        <v>417.19357000000002</v>
      </c>
      <c r="J2588" s="3">
        <f t="shared" si="162"/>
        <v>-0.39187854692966628</v>
      </c>
      <c r="K2588" s="2">
        <v>1124.6142500000001</v>
      </c>
      <c r="L2588" s="2">
        <v>1498.63715</v>
      </c>
      <c r="M2588" s="3">
        <f t="shared" si="163"/>
        <v>0.33257883758808848</v>
      </c>
    </row>
    <row r="2589" spans="1:13" x14ac:dyDescent="0.2">
      <c r="A2589" s="1" t="s">
        <v>97</v>
      </c>
      <c r="B2589" s="1" t="s">
        <v>124</v>
      </c>
      <c r="C2589" s="2">
        <v>598.17133999999999</v>
      </c>
      <c r="D2589" s="2">
        <v>327.55324000000002</v>
      </c>
      <c r="E2589" s="3">
        <f t="shared" si="160"/>
        <v>-0.45240900374798965</v>
      </c>
      <c r="F2589" s="2">
        <v>7155.14948</v>
      </c>
      <c r="G2589" s="2">
        <v>12118.844719999999</v>
      </c>
      <c r="H2589" s="3">
        <f t="shared" si="161"/>
        <v>0.69372348598369182</v>
      </c>
      <c r="I2589" s="2">
        <v>5666.3434699999998</v>
      </c>
      <c r="J2589" s="3">
        <f t="shared" si="162"/>
        <v>1.1387416389709251</v>
      </c>
      <c r="K2589" s="2">
        <v>39893.554219999998</v>
      </c>
      <c r="L2589" s="2">
        <v>32438.639800000001</v>
      </c>
      <c r="M2589" s="3">
        <f t="shared" si="163"/>
        <v>-0.18687014896914333</v>
      </c>
    </row>
    <row r="2590" spans="1:13" x14ac:dyDescent="0.2">
      <c r="A2590" s="1" t="s">
        <v>97</v>
      </c>
      <c r="B2590" s="1" t="s">
        <v>94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0</v>
      </c>
      <c r="H2590" s="3" t="str">
        <f t="shared" si="161"/>
        <v/>
      </c>
      <c r="I2590" s="2">
        <v>0</v>
      </c>
      <c r="J2590" s="3" t="str">
        <f t="shared" si="162"/>
        <v/>
      </c>
      <c r="K2590" s="2">
        <v>0</v>
      </c>
      <c r="L2590" s="2">
        <v>18.429279999999999</v>
      </c>
      <c r="M2590" s="3" t="str">
        <f t="shared" si="163"/>
        <v/>
      </c>
    </row>
    <row r="2591" spans="1:13" x14ac:dyDescent="0.2">
      <c r="A2591" s="1" t="s">
        <v>97</v>
      </c>
      <c r="B2591" s="1" t="s">
        <v>245</v>
      </c>
      <c r="C2591" s="2">
        <v>0</v>
      </c>
      <c r="D2591" s="2">
        <v>0</v>
      </c>
      <c r="E2591" s="3" t="str">
        <f t="shared" si="160"/>
        <v/>
      </c>
      <c r="F2591" s="2">
        <v>5.8475099999999998</v>
      </c>
      <c r="G2591" s="2">
        <v>0</v>
      </c>
      <c r="H2591" s="3">
        <f t="shared" si="161"/>
        <v>-1</v>
      </c>
      <c r="I2591" s="2">
        <v>0</v>
      </c>
      <c r="J2591" s="3" t="str">
        <f t="shared" si="162"/>
        <v/>
      </c>
      <c r="K2591" s="2">
        <v>6.8292999999999999</v>
      </c>
      <c r="L2591" s="2">
        <v>8.9111799999999999</v>
      </c>
      <c r="M2591" s="3">
        <f t="shared" si="163"/>
        <v>0.30484529893254075</v>
      </c>
    </row>
    <row r="2592" spans="1:13" x14ac:dyDescent="0.2">
      <c r="A2592" s="1" t="s">
        <v>97</v>
      </c>
      <c r="B2592" s="1" t="s">
        <v>261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10.661</v>
      </c>
      <c r="H2592" s="3" t="str">
        <f t="shared" si="161"/>
        <v/>
      </c>
      <c r="I2592" s="2">
        <v>0</v>
      </c>
      <c r="J2592" s="3" t="str">
        <f t="shared" si="162"/>
        <v/>
      </c>
      <c r="K2592" s="2">
        <v>10.461</v>
      </c>
      <c r="L2592" s="2">
        <v>10.661</v>
      </c>
      <c r="M2592" s="3">
        <f t="shared" si="163"/>
        <v>1.9118631106012751E-2</v>
      </c>
    </row>
    <row r="2593" spans="1:13" x14ac:dyDescent="0.2">
      <c r="A2593" s="1" t="s">
        <v>97</v>
      </c>
      <c r="B2593" s="1" t="s">
        <v>4</v>
      </c>
      <c r="C2593" s="2">
        <v>151.1968</v>
      </c>
      <c r="D2593" s="2">
        <v>697.46993999999995</v>
      </c>
      <c r="E2593" s="3">
        <f t="shared" si="160"/>
        <v>3.6129940580753033</v>
      </c>
      <c r="F2593" s="2">
        <v>7536.3542299999999</v>
      </c>
      <c r="G2593" s="2">
        <v>8726.6290000000008</v>
      </c>
      <c r="H2593" s="3">
        <f t="shared" si="161"/>
        <v>0.15793774200021926</v>
      </c>
      <c r="I2593" s="2">
        <v>10905.727489999999</v>
      </c>
      <c r="J2593" s="3">
        <f t="shared" si="162"/>
        <v>-0.19981229972948822</v>
      </c>
      <c r="K2593" s="2">
        <v>29231.156910000002</v>
      </c>
      <c r="L2593" s="2">
        <v>37658.817620000002</v>
      </c>
      <c r="M2593" s="3">
        <f t="shared" si="163"/>
        <v>0.28831088471619437</v>
      </c>
    </row>
    <row r="2594" spans="1:13" x14ac:dyDescent="0.2">
      <c r="A2594" s="1" t="s">
        <v>97</v>
      </c>
      <c r="B2594" s="1" t="s">
        <v>3</v>
      </c>
      <c r="C2594" s="2">
        <v>41.813659999999999</v>
      </c>
      <c r="D2594" s="2">
        <v>1.5509999999999999</v>
      </c>
      <c r="E2594" s="3">
        <f t="shared" si="160"/>
        <v>-0.96290685866771764</v>
      </c>
      <c r="F2594" s="2">
        <v>651.62504999999999</v>
      </c>
      <c r="G2594" s="2">
        <v>243.81575000000001</v>
      </c>
      <c r="H2594" s="3">
        <f t="shared" si="161"/>
        <v>-0.62583428921279194</v>
      </c>
      <c r="I2594" s="2">
        <v>266.64567</v>
      </c>
      <c r="J2594" s="3">
        <f t="shared" si="162"/>
        <v>-8.5618941421400141E-2</v>
      </c>
      <c r="K2594" s="2">
        <v>1322.10914</v>
      </c>
      <c r="L2594" s="2">
        <v>990.64610000000005</v>
      </c>
      <c r="M2594" s="3">
        <f t="shared" si="163"/>
        <v>-0.25070777439750547</v>
      </c>
    </row>
    <row r="2595" spans="1:13" x14ac:dyDescent="0.2">
      <c r="A2595" s="1" t="s">
        <v>97</v>
      </c>
      <c r="B2595" s="1" t="s">
        <v>123</v>
      </c>
      <c r="C2595" s="2">
        <v>700.19105000000002</v>
      </c>
      <c r="D2595" s="2">
        <v>20559.107370000002</v>
      </c>
      <c r="E2595" s="3">
        <f t="shared" si="160"/>
        <v>28.362139618894016</v>
      </c>
      <c r="F2595" s="2">
        <v>15849.41481</v>
      </c>
      <c r="G2595" s="2">
        <v>37980.747889999999</v>
      </c>
      <c r="H2595" s="3">
        <f t="shared" si="161"/>
        <v>1.3963501709877955</v>
      </c>
      <c r="I2595" s="2">
        <v>20308.159530000001</v>
      </c>
      <c r="J2595" s="3">
        <f t="shared" si="162"/>
        <v>0.87022107217019662</v>
      </c>
      <c r="K2595" s="2">
        <v>58142.567450000002</v>
      </c>
      <c r="L2595" s="2">
        <v>107106.57270999999</v>
      </c>
      <c r="M2595" s="3">
        <f t="shared" si="163"/>
        <v>0.84213696449003272</v>
      </c>
    </row>
    <row r="2596" spans="1:13" x14ac:dyDescent="0.2">
      <c r="A2596" s="1" t="s">
        <v>97</v>
      </c>
      <c r="B2596" s="1" t="s">
        <v>122</v>
      </c>
      <c r="C2596" s="2">
        <v>835.11531000000002</v>
      </c>
      <c r="D2596" s="2">
        <v>388.87331</v>
      </c>
      <c r="E2596" s="3">
        <f t="shared" si="160"/>
        <v>-0.53434776569956544</v>
      </c>
      <c r="F2596" s="2">
        <v>3083.92373</v>
      </c>
      <c r="G2596" s="2">
        <v>3727.64194</v>
      </c>
      <c r="H2596" s="3">
        <f t="shared" si="161"/>
        <v>0.20873350522193368</v>
      </c>
      <c r="I2596" s="2">
        <v>2717.9651699999999</v>
      </c>
      <c r="J2596" s="3">
        <f t="shared" si="162"/>
        <v>0.37148260071338601</v>
      </c>
      <c r="K2596" s="2">
        <v>11292.05639</v>
      </c>
      <c r="L2596" s="2">
        <v>12766.90022</v>
      </c>
      <c r="M2596" s="3">
        <f t="shared" si="163"/>
        <v>0.13060896784983189</v>
      </c>
    </row>
    <row r="2597" spans="1:13" x14ac:dyDescent="0.2">
      <c r="A2597" s="1" t="s">
        <v>97</v>
      </c>
      <c r="B2597" s="1" t="s">
        <v>210</v>
      </c>
      <c r="C2597" s="2">
        <v>5.1200000000000004E-3</v>
      </c>
      <c r="D2597" s="2">
        <v>6.4999999999999997E-3</v>
      </c>
      <c r="E2597" s="3">
        <f t="shared" si="160"/>
        <v>0.26953124999999978</v>
      </c>
      <c r="F2597" s="2">
        <v>951.28188999999998</v>
      </c>
      <c r="G2597" s="2">
        <v>570.40450999999996</v>
      </c>
      <c r="H2597" s="3">
        <f t="shared" si="161"/>
        <v>-0.4003832975312922</v>
      </c>
      <c r="I2597" s="2">
        <v>422.76423999999997</v>
      </c>
      <c r="J2597" s="3">
        <f t="shared" si="162"/>
        <v>0.3492260130610858</v>
      </c>
      <c r="K2597" s="2">
        <v>3296.7923900000001</v>
      </c>
      <c r="L2597" s="2">
        <v>1602.18265</v>
      </c>
      <c r="M2597" s="3">
        <f t="shared" si="163"/>
        <v>-0.51401772982131888</v>
      </c>
    </row>
    <row r="2598" spans="1:13" x14ac:dyDescent="0.2">
      <c r="A2598" s="1" t="s">
        <v>97</v>
      </c>
      <c r="B2598" s="1" t="s">
        <v>121</v>
      </c>
      <c r="C2598" s="2">
        <v>329.72739000000001</v>
      </c>
      <c r="D2598" s="2">
        <v>276.73156</v>
      </c>
      <c r="E2598" s="3">
        <f t="shared" si="160"/>
        <v>-0.16072619869401816</v>
      </c>
      <c r="F2598" s="2">
        <v>7693.9020700000001</v>
      </c>
      <c r="G2598" s="2">
        <v>5788.6513999999997</v>
      </c>
      <c r="H2598" s="3">
        <f t="shared" si="161"/>
        <v>-0.24763126079144393</v>
      </c>
      <c r="I2598" s="2">
        <v>5839.5945300000003</v>
      </c>
      <c r="J2598" s="3">
        <f t="shared" si="162"/>
        <v>-8.7237443864104369E-3</v>
      </c>
      <c r="K2598" s="2">
        <v>26746.0425</v>
      </c>
      <c r="L2598" s="2">
        <v>21595.696110000001</v>
      </c>
      <c r="M2598" s="3">
        <f t="shared" si="163"/>
        <v>-0.19256480243759422</v>
      </c>
    </row>
    <row r="2599" spans="1:13" x14ac:dyDescent="0.2">
      <c r="A2599" s="1" t="s">
        <v>97</v>
      </c>
      <c r="B2599" s="1" t="s">
        <v>253</v>
      </c>
      <c r="C2599" s="2">
        <v>0</v>
      </c>
      <c r="D2599" s="2">
        <v>0</v>
      </c>
      <c r="E2599" s="3" t="str">
        <f t="shared" si="160"/>
        <v/>
      </c>
      <c r="F2599" s="2">
        <v>4.15442</v>
      </c>
      <c r="G2599" s="2">
        <v>0</v>
      </c>
      <c r="H2599" s="3">
        <f t="shared" si="161"/>
        <v>-1</v>
      </c>
      <c r="I2599" s="2">
        <v>16.115400000000001</v>
      </c>
      <c r="J2599" s="3">
        <f t="shared" si="162"/>
        <v>-1</v>
      </c>
      <c r="K2599" s="2">
        <v>19.285019999999999</v>
      </c>
      <c r="L2599" s="2">
        <v>26.572320000000001</v>
      </c>
      <c r="M2599" s="3">
        <f t="shared" si="163"/>
        <v>0.37787360344972432</v>
      </c>
    </row>
    <row r="2600" spans="1:13" x14ac:dyDescent="0.2">
      <c r="A2600" s="1" t="s">
        <v>97</v>
      </c>
      <c r="B2600" s="1" t="s">
        <v>120</v>
      </c>
      <c r="C2600" s="2">
        <v>183.6396</v>
      </c>
      <c r="D2600" s="2">
        <v>31.942219999999999</v>
      </c>
      <c r="E2600" s="3">
        <f t="shared" si="160"/>
        <v>-0.82606028329401715</v>
      </c>
      <c r="F2600" s="2">
        <v>827.00966000000005</v>
      </c>
      <c r="G2600" s="2">
        <v>932.38224000000002</v>
      </c>
      <c r="H2600" s="3">
        <f t="shared" si="161"/>
        <v>0.12741396515247461</v>
      </c>
      <c r="I2600" s="2">
        <v>1450.7734800000001</v>
      </c>
      <c r="J2600" s="3">
        <f t="shared" si="162"/>
        <v>-0.35732059287436102</v>
      </c>
      <c r="K2600" s="2">
        <v>5755.4392500000004</v>
      </c>
      <c r="L2600" s="2">
        <v>5451.8673900000003</v>
      </c>
      <c r="M2600" s="3">
        <f t="shared" si="163"/>
        <v>-5.2745211410232473E-2</v>
      </c>
    </row>
    <row r="2601" spans="1:13" x14ac:dyDescent="0.2">
      <c r="A2601" s="1" t="s">
        <v>97</v>
      </c>
      <c r="B2601" s="1" t="s">
        <v>119</v>
      </c>
      <c r="C2601" s="2">
        <v>273.7484</v>
      </c>
      <c r="D2601" s="2">
        <v>59.800420000000003</v>
      </c>
      <c r="E2601" s="3">
        <f t="shared" si="160"/>
        <v>-0.78154970038181037</v>
      </c>
      <c r="F2601" s="2">
        <v>3409.7506800000001</v>
      </c>
      <c r="G2601" s="2">
        <v>4523.04457</v>
      </c>
      <c r="H2601" s="3">
        <f t="shared" si="161"/>
        <v>0.32650301868991782</v>
      </c>
      <c r="I2601" s="2">
        <v>6918.6788999999999</v>
      </c>
      <c r="J2601" s="3">
        <f t="shared" si="162"/>
        <v>-0.34625603596085375</v>
      </c>
      <c r="K2601" s="2">
        <v>14188.117679999999</v>
      </c>
      <c r="L2601" s="2">
        <v>19991.68288</v>
      </c>
      <c r="M2601" s="3">
        <f t="shared" si="163"/>
        <v>0.40904405580036052</v>
      </c>
    </row>
    <row r="2602" spans="1:13" x14ac:dyDescent="0.2">
      <c r="A2602" s="1" t="s">
        <v>97</v>
      </c>
      <c r="B2602" s="1" t="s">
        <v>118</v>
      </c>
      <c r="C2602" s="2">
        <v>482.16124000000002</v>
      </c>
      <c r="D2602" s="2">
        <v>56.505560000000003</v>
      </c>
      <c r="E2602" s="3">
        <f t="shared" si="160"/>
        <v>-0.88280775119957799</v>
      </c>
      <c r="F2602" s="2">
        <v>2639.3687100000002</v>
      </c>
      <c r="G2602" s="2">
        <v>921.45023000000003</v>
      </c>
      <c r="H2602" s="3">
        <f t="shared" si="161"/>
        <v>-0.65088233920906036</v>
      </c>
      <c r="I2602" s="2">
        <v>1447.14499</v>
      </c>
      <c r="J2602" s="3">
        <f t="shared" si="162"/>
        <v>-0.363263365891209</v>
      </c>
      <c r="K2602" s="2">
        <v>8267.2561399999995</v>
      </c>
      <c r="L2602" s="2">
        <v>5286.8416399999996</v>
      </c>
      <c r="M2602" s="3">
        <f t="shared" si="163"/>
        <v>-0.36050830523801825</v>
      </c>
    </row>
    <row r="2603" spans="1:13" x14ac:dyDescent="0.2">
      <c r="A2603" s="1" t="s">
        <v>97</v>
      </c>
      <c r="B2603" s="1" t="s">
        <v>244</v>
      </c>
      <c r="C2603" s="2">
        <v>0</v>
      </c>
      <c r="D2603" s="2">
        <v>0</v>
      </c>
      <c r="E2603" s="3" t="str">
        <f t="shared" si="160"/>
        <v/>
      </c>
      <c r="F2603" s="2">
        <v>33.576720000000002</v>
      </c>
      <c r="G2603" s="2">
        <v>31.334430000000001</v>
      </c>
      <c r="H2603" s="3">
        <f t="shared" si="161"/>
        <v>-6.6781091184606511E-2</v>
      </c>
      <c r="I2603" s="2">
        <v>19.16273</v>
      </c>
      <c r="J2603" s="3">
        <f t="shared" si="162"/>
        <v>0.63517567695208355</v>
      </c>
      <c r="K2603" s="2">
        <v>106.66211</v>
      </c>
      <c r="L2603" s="2">
        <v>61.733330000000002</v>
      </c>
      <c r="M2603" s="3">
        <f t="shared" si="163"/>
        <v>-0.42122530671857139</v>
      </c>
    </row>
    <row r="2604" spans="1:13" x14ac:dyDescent="0.2">
      <c r="A2604" s="1" t="s">
        <v>97</v>
      </c>
      <c r="B2604" s="1" t="s">
        <v>117</v>
      </c>
      <c r="C2604" s="2">
        <v>0</v>
      </c>
      <c r="D2604" s="2">
        <v>2.0594999999999999</v>
      </c>
      <c r="E2604" s="3" t="str">
        <f t="shared" si="160"/>
        <v/>
      </c>
      <c r="F2604" s="2">
        <v>309.53834000000001</v>
      </c>
      <c r="G2604" s="2">
        <v>491.85386999999997</v>
      </c>
      <c r="H2604" s="3">
        <f t="shared" si="161"/>
        <v>0.58899175462399889</v>
      </c>
      <c r="I2604" s="2">
        <v>929.49284999999998</v>
      </c>
      <c r="J2604" s="3">
        <f t="shared" si="162"/>
        <v>-0.470836306056577</v>
      </c>
      <c r="K2604" s="2">
        <v>2363.7381300000002</v>
      </c>
      <c r="L2604" s="2">
        <v>5333.1708399999998</v>
      </c>
      <c r="M2604" s="3">
        <f t="shared" si="163"/>
        <v>1.2562443666295637</v>
      </c>
    </row>
    <row r="2605" spans="1:13" x14ac:dyDescent="0.2">
      <c r="A2605" s="1" t="s">
        <v>97</v>
      </c>
      <c r="B2605" s="1" t="s">
        <v>215</v>
      </c>
      <c r="C2605" s="2">
        <v>66.255240000000001</v>
      </c>
      <c r="D2605" s="2">
        <v>27.417200000000001</v>
      </c>
      <c r="E2605" s="3">
        <f t="shared" si="160"/>
        <v>-0.58618820186901444</v>
      </c>
      <c r="F2605" s="2">
        <v>643.37444000000005</v>
      </c>
      <c r="G2605" s="2">
        <v>618.31147999999996</v>
      </c>
      <c r="H2605" s="3">
        <f t="shared" si="161"/>
        <v>-3.8955479798047477E-2</v>
      </c>
      <c r="I2605" s="2">
        <v>1100.65698</v>
      </c>
      <c r="J2605" s="3">
        <f t="shared" si="162"/>
        <v>-0.43823417173986401</v>
      </c>
      <c r="K2605" s="2">
        <v>6578.0688499999997</v>
      </c>
      <c r="L2605" s="2">
        <v>5174.5235899999998</v>
      </c>
      <c r="M2605" s="3">
        <f t="shared" si="163"/>
        <v>-0.21336737148927831</v>
      </c>
    </row>
    <row r="2606" spans="1:13" x14ac:dyDescent="0.2">
      <c r="A2606" s="1" t="s">
        <v>97</v>
      </c>
      <c r="B2606" s="1" t="s">
        <v>2</v>
      </c>
      <c r="C2606" s="2">
        <v>560.51574000000005</v>
      </c>
      <c r="D2606" s="2">
        <v>680.00094999999999</v>
      </c>
      <c r="E2606" s="3">
        <f t="shared" si="160"/>
        <v>0.21317012435725702</v>
      </c>
      <c r="F2606" s="2">
        <v>28202.488069999999</v>
      </c>
      <c r="G2606" s="2">
        <v>42451.035980000001</v>
      </c>
      <c r="H2606" s="3">
        <f t="shared" si="161"/>
        <v>0.50522308083720779</v>
      </c>
      <c r="I2606" s="2">
        <v>46549.186150000001</v>
      </c>
      <c r="J2606" s="3">
        <f t="shared" si="162"/>
        <v>-8.8039136856101652E-2</v>
      </c>
      <c r="K2606" s="2">
        <v>151068.31330000001</v>
      </c>
      <c r="L2606" s="2">
        <v>223227.0993</v>
      </c>
      <c r="M2606" s="3">
        <f t="shared" si="163"/>
        <v>0.47765666024683151</v>
      </c>
    </row>
    <row r="2607" spans="1:13" x14ac:dyDescent="0.2">
      <c r="A2607" s="1" t="s">
        <v>97</v>
      </c>
      <c r="B2607" s="1" t="s">
        <v>116</v>
      </c>
      <c r="C2607" s="2">
        <v>0</v>
      </c>
      <c r="D2607" s="2">
        <v>0.20626</v>
      </c>
      <c r="E2607" s="3" t="str">
        <f t="shared" si="160"/>
        <v/>
      </c>
      <c r="F2607" s="2">
        <v>58.48545</v>
      </c>
      <c r="G2607" s="2">
        <v>98.087249999999997</v>
      </c>
      <c r="H2607" s="3">
        <f t="shared" si="161"/>
        <v>0.67712225861303965</v>
      </c>
      <c r="I2607" s="2">
        <v>26.783439999999999</v>
      </c>
      <c r="J2607" s="3">
        <f t="shared" si="162"/>
        <v>2.6622349481619985</v>
      </c>
      <c r="K2607" s="2">
        <v>213.89400000000001</v>
      </c>
      <c r="L2607" s="2">
        <v>309.87900000000002</v>
      </c>
      <c r="M2607" s="3">
        <f t="shared" si="163"/>
        <v>0.44875031557687461</v>
      </c>
    </row>
    <row r="2608" spans="1:13" x14ac:dyDescent="0.2">
      <c r="A2608" s="1" t="s">
        <v>97</v>
      </c>
      <c r="B2608" s="1" t="s">
        <v>115</v>
      </c>
      <c r="C2608" s="2">
        <v>0</v>
      </c>
      <c r="D2608" s="2">
        <v>2.25</v>
      </c>
      <c r="E2608" s="3" t="str">
        <f t="shared" si="160"/>
        <v/>
      </c>
      <c r="F2608" s="2">
        <v>70.04598</v>
      </c>
      <c r="G2608" s="2">
        <v>15.31317</v>
      </c>
      <c r="H2608" s="3">
        <f t="shared" si="161"/>
        <v>-0.78138402803415696</v>
      </c>
      <c r="I2608" s="2">
        <v>91.181740000000005</v>
      </c>
      <c r="J2608" s="3">
        <f t="shared" si="162"/>
        <v>-0.83205880914314645</v>
      </c>
      <c r="K2608" s="2">
        <v>705.77161000000001</v>
      </c>
      <c r="L2608" s="2">
        <v>227.17834999999999</v>
      </c>
      <c r="M2608" s="3">
        <f t="shared" si="163"/>
        <v>-0.67811350473561838</v>
      </c>
    </row>
    <row r="2609" spans="1:13" x14ac:dyDescent="0.2">
      <c r="A2609" s="6" t="s">
        <v>97</v>
      </c>
      <c r="B2609" s="6" t="s">
        <v>0</v>
      </c>
      <c r="C2609" s="5">
        <v>53876.618829999999</v>
      </c>
      <c r="D2609" s="5">
        <v>98351.780570000003</v>
      </c>
      <c r="E2609" s="4">
        <f t="shared" si="160"/>
        <v>0.8255002393586548</v>
      </c>
      <c r="F2609" s="5">
        <v>1348072.8003799999</v>
      </c>
      <c r="G2609" s="5">
        <v>1766008.3533000001</v>
      </c>
      <c r="H2609" s="4">
        <f t="shared" si="161"/>
        <v>0.3100244681164035</v>
      </c>
      <c r="I2609" s="5">
        <v>1828338.9232399999</v>
      </c>
      <c r="J2609" s="4">
        <f t="shared" si="162"/>
        <v>-3.4091365199152346E-2</v>
      </c>
      <c r="K2609" s="5">
        <v>5517807.6770000001</v>
      </c>
      <c r="L2609" s="5">
        <v>6751626.67619</v>
      </c>
      <c r="M2609" s="4">
        <f t="shared" si="163"/>
        <v>0.22360674228153243</v>
      </c>
    </row>
    <row r="2610" spans="1:13" x14ac:dyDescent="0.2">
      <c r="A2610" s="1" t="s">
        <v>96</v>
      </c>
      <c r="B2610" s="1" t="s">
        <v>203</v>
      </c>
      <c r="C2610" s="2">
        <v>401.00862999999998</v>
      </c>
      <c r="D2610" s="2">
        <v>288.15813000000003</v>
      </c>
      <c r="E2610" s="3">
        <f t="shared" si="160"/>
        <v>-0.28141663684395013</v>
      </c>
      <c r="F2610" s="2">
        <v>6399.8093099999996</v>
      </c>
      <c r="G2610" s="2">
        <v>7193.3957099999998</v>
      </c>
      <c r="H2610" s="3">
        <f t="shared" si="161"/>
        <v>0.12400156966551878</v>
      </c>
      <c r="I2610" s="2">
        <v>7445.33547</v>
      </c>
      <c r="J2610" s="3">
        <f t="shared" si="162"/>
        <v>-3.3838604185823185E-2</v>
      </c>
      <c r="K2610" s="2">
        <v>28714.930690000001</v>
      </c>
      <c r="L2610" s="2">
        <v>27215.192050000001</v>
      </c>
      <c r="M2610" s="3">
        <f t="shared" si="163"/>
        <v>-5.2228530731654677E-2</v>
      </c>
    </row>
    <row r="2611" spans="1:13" x14ac:dyDescent="0.2">
      <c r="A2611" s="1" t="s">
        <v>96</v>
      </c>
      <c r="B2611" s="1" t="s">
        <v>55</v>
      </c>
      <c r="C2611" s="2">
        <v>0</v>
      </c>
      <c r="D2611" s="2">
        <v>0</v>
      </c>
      <c r="E2611" s="3" t="str">
        <f t="shared" si="160"/>
        <v/>
      </c>
      <c r="F2611" s="2">
        <v>45.79542</v>
      </c>
      <c r="G2611" s="2">
        <v>105.45967</v>
      </c>
      <c r="H2611" s="3">
        <f t="shared" si="161"/>
        <v>1.3028431664127114</v>
      </c>
      <c r="I2611" s="2">
        <v>21.672709999999999</v>
      </c>
      <c r="J2611" s="3">
        <f t="shared" si="162"/>
        <v>3.8660121415365225</v>
      </c>
      <c r="K2611" s="2">
        <v>46.191420000000001</v>
      </c>
      <c r="L2611" s="2">
        <v>321.05646000000002</v>
      </c>
      <c r="M2611" s="3">
        <f t="shared" si="163"/>
        <v>5.9505648451595556</v>
      </c>
    </row>
    <row r="2612" spans="1:13" x14ac:dyDescent="0.2">
      <c r="A2612" s="1" t="s">
        <v>96</v>
      </c>
      <c r="B2612" s="1" t="s">
        <v>202</v>
      </c>
      <c r="C2612" s="2">
        <v>0</v>
      </c>
      <c r="D2612" s="2">
        <v>0</v>
      </c>
      <c r="E2612" s="3" t="str">
        <f t="shared" si="160"/>
        <v/>
      </c>
      <c r="F2612" s="2">
        <v>48.249160000000003</v>
      </c>
      <c r="G2612" s="2">
        <v>0</v>
      </c>
      <c r="H2612" s="3">
        <f t="shared" si="161"/>
        <v>-1</v>
      </c>
      <c r="I2612" s="2">
        <v>11.405010000000001</v>
      </c>
      <c r="J2612" s="3">
        <f t="shared" si="162"/>
        <v>-1</v>
      </c>
      <c r="K2612" s="2">
        <v>174.09536</v>
      </c>
      <c r="L2612" s="2">
        <v>100.88674</v>
      </c>
      <c r="M2612" s="3">
        <f t="shared" si="163"/>
        <v>-0.42050873728053406</v>
      </c>
    </row>
    <row r="2613" spans="1:13" x14ac:dyDescent="0.2">
      <c r="A2613" s="1" t="s">
        <v>96</v>
      </c>
      <c r="B2613" s="1" t="s">
        <v>201</v>
      </c>
      <c r="C2613" s="2">
        <v>1071.4330299999999</v>
      </c>
      <c r="D2613" s="2">
        <v>665.79008999999996</v>
      </c>
      <c r="E2613" s="3">
        <f t="shared" si="160"/>
        <v>-0.37859850185876753</v>
      </c>
      <c r="F2613" s="2">
        <v>13437.827509999999</v>
      </c>
      <c r="G2613" s="2">
        <v>16589.829539999999</v>
      </c>
      <c r="H2613" s="3">
        <f t="shared" si="161"/>
        <v>0.23456187599181355</v>
      </c>
      <c r="I2613" s="2">
        <v>15768.89041</v>
      </c>
      <c r="J2613" s="3">
        <f t="shared" si="162"/>
        <v>5.2060678250347436E-2</v>
      </c>
      <c r="K2613" s="2">
        <v>54522.524839999998</v>
      </c>
      <c r="L2613" s="2">
        <v>58919.405319999998</v>
      </c>
      <c r="M2613" s="3">
        <f t="shared" si="163"/>
        <v>8.0643376162474967E-2</v>
      </c>
    </row>
    <row r="2614" spans="1:13" x14ac:dyDescent="0.2">
      <c r="A2614" s="1" t="s">
        <v>96</v>
      </c>
      <c r="B2614" s="1" t="s">
        <v>71</v>
      </c>
      <c r="C2614" s="2">
        <v>0</v>
      </c>
      <c r="D2614" s="2">
        <v>0</v>
      </c>
      <c r="E2614" s="3" t="str">
        <f t="shared" si="160"/>
        <v/>
      </c>
      <c r="F2614" s="2">
        <v>7.0029999999999995E-2</v>
      </c>
      <c r="G2614" s="2">
        <v>0</v>
      </c>
      <c r="H2614" s="3">
        <f t="shared" si="161"/>
        <v>-1</v>
      </c>
      <c r="I2614" s="2">
        <v>0</v>
      </c>
      <c r="J2614" s="3" t="str">
        <f t="shared" si="162"/>
        <v/>
      </c>
      <c r="K2614" s="2">
        <v>7.0029999999999995E-2</v>
      </c>
      <c r="L2614" s="2">
        <v>0</v>
      </c>
      <c r="M2614" s="3">
        <f t="shared" si="163"/>
        <v>-1</v>
      </c>
    </row>
    <row r="2615" spans="1:13" x14ac:dyDescent="0.2">
      <c r="A2615" s="1" t="s">
        <v>96</v>
      </c>
      <c r="B2615" s="1" t="s">
        <v>67</v>
      </c>
      <c r="C2615" s="2">
        <v>0</v>
      </c>
      <c r="D2615" s="2">
        <v>0</v>
      </c>
      <c r="E2615" s="3" t="str">
        <f t="shared" si="160"/>
        <v/>
      </c>
      <c r="F2615" s="2">
        <v>0</v>
      </c>
      <c r="G2615" s="2">
        <v>36.75</v>
      </c>
      <c r="H2615" s="3" t="str">
        <f t="shared" si="161"/>
        <v/>
      </c>
      <c r="I2615" s="2">
        <v>0</v>
      </c>
      <c r="J2615" s="3" t="str">
        <f t="shared" si="162"/>
        <v/>
      </c>
      <c r="K2615" s="2">
        <v>111.94099</v>
      </c>
      <c r="L2615" s="2">
        <v>57.464269999999999</v>
      </c>
      <c r="M2615" s="3">
        <f t="shared" si="163"/>
        <v>-0.48665569243223594</v>
      </c>
    </row>
    <row r="2616" spans="1:13" x14ac:dyDescent="0.2">
      <c r="A2616" s="1" t="s">
        <v>96</v>
      </c>
      <c r="B2616" s="1" t="s">
        <v>54</v>
      </c>
      <c r="C2616" s="2">
        <v>17.150400000000001</v>
      </c>
      <c r="D2616" s="2">
        <v>29.73761</v>
      </c>
      <c r="E2616" s="3">
        <f t="shared" si="160"/>
        <v>0.73393098703237225</v>
      </c>
      <c r="F2616" s="2">
        <v>83.479900000000001</v>
      </c>
      <c r="G2616" s="2">
        <v>140.43224000000001</v>
      </c>
      <c r="H2616" s="3">
        <f t="shared" si="161"/>
        <v>0.68222817708214789</v>
      </c>
      <c r="I2616" s="2">
        <v>82.679249999999996</v>
      </c>
      <c r="J2616" s="3">
        <f t="shared" si="162"/>
        <v>0.69851855211555525</v>
      </c>
      <c r="K2616" s="2">
        <v>386.36806999999999</v>
      </c>
      <c r="L2616" s="2">
        <v>350.01702999999998</v>
      </c>
      <c r="M2616" s="3">
        <f t="shared" si="163"/>
        <v>-9.4083965064711506E-2</v>
      </c>
    </row>
    <row r="2617" spans="1:13" x14ac:dyDescent="0.2">
      <c r="A2617" s="1" t="s">
        <v>96</v>
      </c>
      <c r="B2617" s="1" t="s">
        <v>53</v>
      </c>
      <c r="C2617" s="2">
        <v>70.5</v>
      </c>
      <c r="D2617" s="2">
        <v>0</v>
      </c>
      <c r="E2617" s="3">
        <f t="shared" si="160"/>
        <v>-1</v>
      </c>
      <c r="F2617" s="2">
        <v>3667.6456199999998</v>
      </c>
      <c r="G2617" s="2">
        <v>5787.0714099999996</v>
      </c>
      <c r="H2617" s="3">
        <f t="shared" si="161"/>
        <v>0.57787093127061717</v>
      </c>
      <c r="I2617" s="2">
        <v>3259.1777099999999</v>
      </c>
      <c r="J2617" s="3">
        <f t="shared" si="162"/>
        <v>0.77562315557196171</v>
      </c>
      <c r="K2617" s="2">
        <v>16265.748229999999</v>
      </c>
      <c r="L2617" s="2">
        <v>17086.191930000001</v>
      </c>
      <c r="M2617" s="3">
        <f t="shared" si="163"/>
        <v>5.0439960609177659E-2</v>
      </c>
    </row>
    <row r="2618" spans="1:13" x14ac:dyDescent="0.2">
      <c r="A2618" s="1" t="s">
        <v>96</v>
      </c>
      <c r="B2618" s="1" t="s">
        <v>199</v>
      </c>
      <c r="C2618" s="2">
        <v>49.204050000000002</v>
      </c>
      <c r="D2618" s="2">
        <v>68.379350000000002</v>
      </c>
      <c r="E2618" s="3">
        <f t="shared" si="160"/>
        <v>0.389709790149388</v>
      </c>
      <c r="F2618" s="2">
        <v>925.18715999999995</v>
      </c>
      <c r="G2618" s="2">
        <v>582.58444999999995</v>
      </c>
      <c r="H2618" s="3">
        <f t="shared" si="161"/>
        <v>-0.37030638211624123</v>
      </c>
      <c r="I2618" s="2">
        <v>569.57168000000001</v>
      </c>
      <c r="J2618" s="3">
        <f t="shared" si="162"/>
        <v>2.2846588861300088E-2</v>
      </c>
      <c r="K2618" s="2">
        <v>3449.1276499999999</v>
      </c>
      <c r="L2618" s="2">
        <v>2987.61249</v>
      </c>
      <c r="M2618" s="3">
        <f t="shared" si="163"/>
        <v>-0.13380634375767453</v>
      </c>
    </row>
    <row r="2619" spans="1:13" x14ac:dyDescent="0.2">
      <c r="A2619" s="1" t="s">
        <v>96</v>
      </c>
      <c r="B2619" s="1" t="s">
        <v>198</v>
      </c>
      <c r="C2619" s="2">
        <v>0.39472000000000002</v>
      </c>
      <c r="D2619" s="2">
        <v>3.0360000000000002E-2</v>
      </c>
      <c r="E2619" s="3">
        <f t="shared" si="160"/>
        <v>-0.92308471828131333</v>
      </c>
      <c r="F2619" s="2">
        <v>1500.2257999999999</v>
      </c>
      <c r="G2619" s="2">
        <v>648.94266000000005</v>
      </c>
      <c r="H2619" s="3">
        <f t="shared" si="161"/>
        <v>-0.56743667519915997</v>
      </c>
      <c r="I2619" s="2">
        <v>898.78697999999997</v>
      </c>
      <c r="J2619" s="3">
        <f t="shared" si="162"/>
        <v>-0.27797946071715451</v>
      </c>
      <c r="K2619" s="2">
        <v>6752.0623299999997</v>
      </c>
      <c r="L2619" s="2">
        <v>2801.8161300000002</v>
      </c>
      <c r="M2619" s="3">
        <f t="shared" si="163"/>
        <v>-0.58504291088201488</v>
      </c>
    </row>
    <row r="2620" spans="1:13" x14ac:dyDescent="0.2">
      <c r="A2620" s="1" t="s">
        <v>96</v>
      </c>
      <c r="B2620" s="1" t="s">
        <v>197</v>
      </c>
      <c r="C2620" s="2">
        <v>39.338500000000003</v>
      </c>
      <c r="D2620" s="2">
        <v>12.77284</v>
      </c>
      <c r="E2620" s="3">
        <f t="shared" si="160"/>
        <v>-0.67530942969355723</v>
      </c>
      <c r="F2620" s="2">
        <v>1152.9756</v>
      </c>
      <c r="G2620" s="2">
        <v>1953.59538</v>
      </c>
      <c r="H2620" s="3">
        <f t="shared" si="161"/>
        <v>0.69439438267383968</v>
      </c>
      <c r="I2620" s="2">
        <v>1500.5719300000001</v>
      </c>
      <c r="J2620" s="3">
        <f t="shared" si="162"/>
        <v>0.30190052268937206</v>
      </c>
      <c r="K2620" s="2">
        <v>5719.6481700000004</v>
      </c>
      <c r="L2620" s="2">
        <v>6255.0469499999999</v>
      </c>
      <c r="M2620" s="3">
        <f t="shared" si="163"/>
        <v>9.3606942959919781E-2</v>
      </c>
    </row>
    <row r="2621" spans="1:13" x14ac:dyDescent="0.2">
      <c r="A2621" s="1" t="s">
        <v>96</v>
      </c>
      <c r="B2621" s="1" t="s">
        <v>196</v>
      </c>
      <c r="C2621" s="2">
        <v>0</v>
      </c>
      <c r="D2621" s="2">
        <v>0</v>
      </c>
      <c r="E2621" s="3" t="str">
        <f t="shared" si="160"/>
        <v/>
      </c>
      <c r="F2621" s="2">
        <v>0.45200000000000001</v>
      </c>
      <c r="G2621" s="2">
        <v>59.613019999999999</v>
      </c>
      <c r="H2621" s="3">
        <f t="shared" si="161"/>
        <v>130.88721238938052</v>
      </c>
      <c r="I2621" s="2">
        <v>58.330590000000001</v>
      </c>
      <c r="J2621" s="3">
        <f t="shared" si="162"/>
        <v>2.1985548234639829E-2</v>
      </c>
      <c r="K2621" s="2">
        <v>499.51756999999998</v>
      </c>
      <c r="L2621" s="2">
        <v>183.73964000000001</v>
      </c>
      <c r="M2621" s="3">
        <f t="shared" si="163"/>
        <v>-0.6321658115048886</v>
      </c>
    </row>
    <row r="2622" spans="1:13" x14ac:dyDescent="0.2">
      <c r="A2622" s="1" t="s">
        <v>96</v>
      </c>
      <c r="B2622" s="1" t="s">
        <v>52</v>
      </c>
      <c r="C2622" s="2">
        <v>0</v>
      </c>
      <c r="D2622" s="2">
        <v>0</v>
      </c>
      <c r="E2622" s="3" t="str">
        <f t="shared" si="160"/>
        <v/>
      </c>
      <c r="F2622" s="2">
        <v>8.6980000000000002E-2</v>
      </c>
      <c r="G2622" s="2">
        <v>0.10365000000000001</v>
      </c>
      <c r="H2622" s="3">
        <f t="shared" si="161"/>
        <v>0.1916532536215223</v>
      </c>
      <c r="I2622" s="2">
        <v>156</v>
      </c>
      <c r="J2622" s="3">
        <f t="shared" si="162"/>
        <v>-0.99933557692307695</v>
      </c>
      <c r="K2622" s="2">
        <v>8.6980000000000002E-2</v>
      </c>
      <c r="L2622" s="2">
        <v>156.10364999999999</v>
      </c>
      <c r="M2622" s="3">
        <f t="shared" si="163"/>
        <v>1793.7074040009195</v>
      </c>
    </row>
    <row r="2623" spans="1:13" x14ac:dyDescent="0.2">
      <c r="A2623" s="1" t="s">
        <v>96</v>
      </c>
      <c r="B2623" s="1" t="s">
        <v>51</v>
      </c>
      <c r="C2623" s="2">
        <v>0</v>
      </c>
      <c r="D2623" s="2">
        <v>0</v>
      </c>
      <c r="E2623" s="3" t="str">
        <f t="shared" si="160"/>
        <v/>
      </c>
      <c r="F2623" s="2">
        <v>0</v>
      </c>
      <c r="G2623" s="2">
        <v>0</v>
      </c>
      <c r="H2623" s="3" t="str">
        <f t="shared" si="161"/>
        <v/>
      </c>
      <c r="I2623" s="2">
        <v>44.9</v>
      </c>
      <c r="J2623" s="3">
        <f t="shared" si="162"/>
        <v>-1</v>
      </c>
      <c r="K2623" s="2">
        <v>66.400000000000006</v>
      </c>
      <c r="L2623" s="2">
        <v>63.452500000000001</v>
      </c>
      <c r="M2623" s="3">
        <f t="shared" si="163"/>
        <v>-4.4390060240963924E-2</v>
      </c>
    </row>
    <row r="2624" spans="1:13" x14ac:dyDescent="0.2">
      <c r="A2624" s="1" t="s">
        <v>96</v>
      </c>
      <c r="B2624" s="1" t="s">
        <v>195</v>
      </c>
      <c r="C2624" s="2">
        <v>0</v>
      </c>
      <c r="D2624" s="2">
        <v>32.22052</v>
      </c>
      <c r="E2624" s="3" t="str">
        <f t="shared" si="160"/>
        <v/>
      </c>
      <c r="F2624" s="2">
        <v>358.26047</v>
      </c>
      <c r="G2624" s="2">
        <v>989.48299999999995</v>
      </c>
      <c r="H2624" s="3">
        <f t="shared" si="161"/>
        <v>1.7619095123723807</v>
      </c>
      <c r="I2624" s="2">
        <v>1791.1859400000001</v>
      </c>
      <c r="J2624" s="3">
        <f t="shared" si="162"/>
        <v>-0.44758219797102705</v>
      </c>
      <c r="K2624" s="2">
        <v>2403.7186999999999</v>
      </c>
      <c r="L2624" s="2">
        <v>3766.7016400000002</v>
      </c>
      <c r="M2624" s="3">
        <f t="shared" si="163"/>
        <v>0.56703096747552051</v>
      </c>
    </row>
    <row r="2625" spans="1:13" x14ac:dyDescent="0.2">
      <c r="A2625" s="1" t="s">
        <v>96</v>
      </c>
      <c r="B2625" s="1" t="s">
        <v>50</v>
      </c>
      <c r="C2625" s="2">
        <v>0.22950000000000001</v>
      </c>
      <c r="D2625" s="2">
        <v>100.04915</v>
      </c>
      <c r="E2625" s="3">
        <f t="shared" si="160"/>
        <v>434.94400871459692</v>
      </c>
      <c r="F2625" s="2">
        <v>2139.0791599999998</v>
      </c>
      <c r="G2625" s="2">
        <v>1743.72777</v>
      </c>
      <c r="H2625" s="3">
        <f t="shared" si="161"/>
        <v>-0.18482316942398702</v>
      </c>
      <c r="I2625" s="2">
        <v>1650.3884800000001</v>
      </c>
      <c r="J2625" s="3">
        <f t="shared" si="162"/>
        <v>5.6555950996458604E-2</v>
      </c>
      <c r="K2625" s="2">
        <v>7065.1541200000001</v>
      </c>
      <c r="L2625" s="2">
        <v>6687.0588399999997</v>
      </c>
      <c r="M2625" s="3">
        <f t="shared" si="163"/>
        <v>-5.3515503494777295E-2</v>
      </c>
    </row>
    <row r="2626" spans="1:13" x14ac:dyDescent="0.2">
      <c r="A2626" s="1" t="s">
        <v>96</v>
      </c>
      <c r="B2626" s="1" t="s">
        <v>49</v>
      </c>
      <c r="C2626" s="2">
        <v>278.50799999999998</v>
      </c>
      <c r="D2626" s="2">
        <v>638.39815999999996</v>
      </c>
      <c r="E2626" s="3">
        <f t="shared" si="160"/>
        <v>1.2922076206069484</v>
      </c>
      <c r="F2626" s="2">
        <v>11209.01197</v>
      </c>
      <c r="G2626" s="2">
        <v>12452.6633</v>
      </c>
      <c r="H2626" s="3">
        <f t="shared" si="161"/>
        <v>0.11095102167153814</v>
      </c>
      <c r="I2626" s="2">
        <v>14657.035749999999</v>
      </c>
      <c r="J2626" s="3">
        <f t="shared" si="162"/>
        <v>-0.15039688021501885</v>
      </c>
      <c r="K2626" s="2">
        <v>47579.972370000003</v>
      </c>
      <c r="L2626" s="2">
        <v>58316.846380000003</v>
      </c>
      <c r="M2626" s="3">
        <f t="shared" si="163"/>
        <v>0.22565952595571037</v>
      </c>
    </row>
    <row r="2627" spans="1:13" x14ac:dyDescent="0.2">
      <c r="A2627" s="1" t="s">
        <v>96</v>
      </c>
      <c r="B2627" s="1" t="s">
        <v>48</v>
      </c>
      <c r="C2627" s="2">
        <v>0</v>
      </c>
      <c r="D2627" s="2">
        <v>0</v>
      </c>
      <c r="E2627" s="3" t="str">
        <f t="shared" si="160"/>
        <v/>
      </c>
      <c r="F2627" s="2">
        <v>156.07813999999999</v>
      </c>
      <c r="G2627" s="2">
        <v>233.0204</v>
      </c>
      <c r="H2627" s="3">
        <f t="shared" si="161"/>
        <v>0.49297268662991511</v>
      </c>
      <c r="I2627" s="2">
        <v>261.25035000000003</v>
      </c>
      <c r="J2627" s="3">
        <f t="shared" si="162"/>
        <v>-0.10805708011491666</v>
      </c>
      <c r="K2627" s="2">
        <v>1041.47812</v>
      </c>
      <c r="L2627" s="2">
        <v>1041.58518</v>
      </c>
      <c r="M2627" s="3">
        <f t="shared" si="163"/>
        <v>1.0279620660691435E-4</v>
      </c>
    </row>
    <row r="2628" spans="1:13" x14ac:dyDescent="0.2">
      <c r="A2628" s="1" t="s">
        <v>96</v>
      </c>
      <c r="B2628" s="1" t="s">
        <v>47</v>
      </c>
      <c r="C2628" s="2">
        <v>188.47658000000001</v>
      </c>
      <c r="D2628" s="2">
        <v>0</v>
      </c>
      <c r="E2628" s="3">
        <f t="shared" si="160"/>
        <v>-1</v>
      </c>
      <c r="F2628" s="2">
        <v>1111.98262</v>
      </c>
      <c r="G2628" s="2">
        <v>681.19285000000002</v>
      </c>
      <c r="H2628" s="3">
        <f t="shared" si="161"/>
        <v>-0.38740692727733461</v>
      </c>
      <c r="I2628" s="2">
        <v>471.63477999999998</v>
      </c>
      <c r="J2628" s="3">
        <f t="shared" si="162"/>
        <v>0.4443227660182314</v>
      </c>
      <c r="K2628" s="2">
        <v>4694.3006500000001</v>
      </c>
      <c r="L2628" s="2">
        <v>2200.3396200000002</v>
      </c>
      <c r="M2628" s="3">
        <f t="shared" si="163"/>
        <v>-0.53127424422634706</v>
      </c>
    </row>
    <row r="2629" spans="1:13" x14ac:dyDescent="0.2">
      <c r="A2629" s="1" t="s">
        <v>96</v>
      </c>
      <c r="B2629" s="1" t="s">
        <v>193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8</v>
      </c>
      <c r="L2629" s="2">
        <v>0</v>
      </c>
      <c r="M2629" s="3">
        <f t="shared" ref="M2629:M2692" si="167">IF(K2629=0,"",(L2629/K2629-1))</f>
        <v>-1</v>
      </c>
    </row>
    <row r="2630" spans="1:13" x14ac:dyDescent="0.2">
      <c r="A2630" s="1" t="s">
        <v>96</v>
      </c>
      <c r="B2630" s="1" t="s">
        <v>46</v>
      </c>
      <c r="C2630" s="2">
        <v>38.71734</v>
      </c>
      <c r="D2630" s="2">
        <v>0</v>
      </c>
      <c r="E2630" s="3">
        <f t="shared" si="164"/>
        <v>-1</v>
      </c>
      <c r="F2630" s="2">
        <v>145.77350000000001</v>
      </c>
      <c r="G2630" s="2">
        <v>68.057550000000006</v>
      </c>
      <c r="H2630" s="3">
        <f t="shared" si="165"/>
        <v>-0.53312810627446006</v>
      </c>
      <c r="I2630" s="2">
        <v>260.61286000000001</v>
      </c>
      <c r="J2630" s="3">
        <f t="shared" si="166"/>
        <v>-0.73885574948220123</v>
      </c>
      <c r="K2630" s="2">
        <v>605.50102000000004</v>
      </c>
      <c r="L2630" s="2">
        <v>574.25473999999997</v>
      </c>
      <c r="M2630" s="3">
        <f t="shared" si="167"/>
        <v>-5.1604008858647465E-2</v>
      </c>
    </row>
    <row r="2631" spans="1:13" x14ac:dyDescent="0.2">
      <c r="A2631" s="1" t="s">
        <v>96</v>
      </c>
      <c r="B2631" s="1" t="s">
        <v>45</v>
      </c>
      <c r="C2631" s="2">
        <v>0</v>
      </c>
      <c r="D2631" s="2">
        <v>0</v>
      </c>
      <c r="E2631" s="3" t="str">
        <f t="shared" si="164"/>
        <v/>
      </c>
      <c r="F2631" s="2">
        <v>0</v>
      </c>
      <c r="G2631" s="2">
        <v>0</v>
      </c>
      <c r="H2631" s="3" t="str">
        <f t="shared" si="165"/>
        <v/>
      </c>
      <c r="I2631" s="2">
        <v>0</v>
      </c>
      <c r="J2631" s="3" t="str">
        <f t="shared" si="166"/>
        <v/>
      </c>
      <c r="K2631" s="2">
        <v>0</v>
      </c>
      <c r="L2631" s="2">
        <v>5.01</v>
      </c>
      <c r="M2631" s="3" t="str">
        <f t="shared" si="167"/>
        <v/>
      </c>
    </row>
    <row r="2632" spans="1:13" x14ac:dyDescent="0.2">
      <c r="A2632" s="1" t="s">
        <v>96</v>
      </c>
      <c r="B2632" s="1" t="s">
        <v>192</v>
      </c>
      <c r="C2632" s="2">
        <v>0</v>
      </c>
      <c r="D2632" s="2">
        <v>0</v>
      </c>
      <c r="E2632" s="3" t="str">
        <f t="shared" si="164"/>
        <v/>
      </c>
      <c r="F2632" s="2">
        <v>2.3513899999999999</v>
      </c>
      <c r="G2632" s="2">
        <v>1.71712</v>
      </c>
      <c r="H2632" s="3">
        <f t="shared" si="165"/>
        <v>-0.26974257779441091</v>
      </c>
      <c r="I2632" s="2">
        <v>2.6650200000000002</v>
      </c>
      <c r="J2632" s="3">
        <f t="shared" si="166"/>
        <v>-0.35568213371757063</v>
      </c>
      <c r="K2632" s="2">
        <v>26.191880000000001</v>
      </c>
      <c r="L2632" s="2">
        <v>56.584009999999999</v>
      </c>
      <c r="M2632" s="3">
        <f t="shared" si="167"/>
        <v>1.1603645862763572</v>
      </c>
    </row>
    <row r="2633" spans="1:13" x14ac:dyDescent="0.2">
      <c r="A2633" s="1" t="s">
        <v>96</v>
      </c>
      <c r="B2633" s="1" t="s">
        <v>237</v>
      </c>
      <c r="C2633" s="2">
        <v>0</v>
      </c>
      <c r="D2633" s="2">
        <v>0</v>
      </c>
      <c r="E2633" s="3" t="str">
        <f t="shared" si="164"/>
        <v/>
      </c>
      <c r="F2633" s="2">
        <v>0</v>
      </c>
      <c r="G2633" s="2">
        <v>0</v>
      </c>
      <c r="H2633" s="3" t="str">
        <f t="shared" si="165"/>
        <v/>
      </c>
      <c r="I2633" s="2">
        <v>0</v>
      </c>
      <c r="J2633" s="3" t="str">
        <f t="shared" si="166"/>
        <v/>
      </c>
      <c r="K2633" s="2">
        <v>0</v>
      </c>
      <c r="L2633" s="2">
        <v>2.5499999999999998</v>
      </c>
      <c r="M2633" s="3" t="str">
        <f t="shared" si="167"/>
        <v/>
      </c>
    </row>
    <row r="2634" spans="1:13" x14ac:dyDescent="0.2">
      <c r="A2634" s="1" t="s">
        <v>96</v>
      </c>
      <c r="B2634" s="1" t="s">
        <v>66</v>
      </c>
      <c r="C2634" s="2">
        <v>0</v>
      </c>
      <c r="D2634" s="2">
        <v>0</v>
      </c>
      <c r="E2634" s="3" t="str">
        <f t="shared" si="164"/>
        <v/>
      </c>
      <c r="F2634" s="2">
        <v>994.54057</v>
      </c>
      <c r="G2634" s="2">
        <v>2465.7766799999999</v>
      </c>
      <c r="H2634" s="3">
        <f t="shared" si="165"/>
        <v>1.4793123120155873</v>
      </c>
      <c r="I2634" s="2">
        <v>2009.9761900000001</v>
      </c>
      <c r="J2634" s="3">
        <f t="shared" si="166"/>
        <v>0.22676909919017496</v>
      </c>
      <c r="K2634" s="2">
        <v>4916.5235499999999</v>
      </c>
      <c r="L2634" s="2">
        <v>6477.7749100000001</v>
      </c>
      <c r="M2634" s="3">
        <f t="shared" si="167"/>
        <v>0.3175518929427279</v>
      </c>
    </row>
    <row r="2635" spans="1:13" x14ac:dyDescent="0.2">
      <c r="A2635" s="1" t="s">
        <v>96</v>
      </c>
      <c r="B2635" s="1" t="s">
        <v>191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0.45222000000000001</v>
      </c>
      <c r="L2635" s="2">
        <v>0</v>
      </c>
      <c r="M2635" s="3">
        <f t="shared" si="167"/>
        <v>-1</v>
      </c>
    </row>
    <row r="2636" spans="1:13" x14ac:dyDescent="0.2">
      <c r="A2636" s="1" t="s">
        <v>96</v>
      </c>
      <c r="B2636" s="1" t="s">
        <v>189</v>
      </c>
      <c r="C2636" s="2">
        <v>0</v>
      </c>
      <c r="D2636" s="2">
        <v>0</v>
      </c>
      <c r="E2636" s="3" t="str">
        <f t="shared" si="164"/>
        <v/>
      </c>
      <c r="F2636" s="2">
        <v>298.49322000000001</v>
      </c>
      <c r="G2636" s="2">
        <v>93.889099999999999</v>
      </c>
      <c r="H2636" s="3">
        <f t="shared" si="165"/>
        <v>-0.68545650718632745</v>
      </c>
      <c r="I2636" s="2">
        <v>223.29908</v>
      </c>
      <c r="J2636" s="3">
        <f t="shared" si="166"/>
        <v>-0.57953655697999296</v>
      </c>
      <c r="K2636" s="2">
        <v>1474.3800699999999</v>
      </c>
      <c r="L2636" s="2">
        <v>705.24381000000005</v>
      </c>
      <c r="M2636" s="3">
        <f t="shared" si="167"/>
        <v>-0.52166756432077921</v>
      </c>
    </row>
    <row r="2637" spans="1:13" x14ac:dyDescent="0.2">
      <c r="A2637" s="1" t="s">
        <v>96</v>
      </c>
      <c r="B2637" s="1" t="s">
        <v>188</v>
      </c>
      <c r="C2637" s="2">
        <v>0</v>
      </c>
      <c r="D2637" s="2">
        <v>0</v>
      </c>
      <c r="E2637" s="3" t="str">
        <f t="shared" si="164"/>
        <v/>
      </c>
      <c r="F2637" s="2">
        <v>582.09235999999999</v>
      </c>
      <c r="G2637" s="2">
        <v>1259.0891300000001</v>
      </c>
      <c r="H2637" s="3">
        <f t="shared" si="165"/>
        <v>1.1630401230485141</v>
      </c>
      <c r="I2637" s="2">
        <v>1516.86222</v>
      </c>
      <c r="J2637" s="3">
        <f t="shared" si="166"/>
        <v>-0.16993836790265626</v>
      </c>
      <c r="K2637" s="2">
        <v>1580.0289700000001</v>
      </c>
      <c r="L2637" s="2">
        <v>5509.3983099999996</v>
      </c>
      <c r="M2637" s="3">
        <f t="shared" si="167"/>
        <v>2.4868970218944777</v>
      </c>
    </row>
    <row r="2638" spans="1:13" x14ac:dyDescent="0.2">
      <c r="A2638" s="1" t="s">
        <v>96</v>
      </c>
      <c r="B2638" s="1" t="s">
        <v>236</v>
      </c>
      <c r="C2638" s="2">
        <v>0</v>
      </c>
      <c r="D2638" s="2">
        <v>0</v>
      </c>
      <c r="E2638" s="3" t="str">
        <f t="shared" si="164"/>
        <v/>
      </c>
      <c r="F2638" s="2">
        <v>0</v>
      </c>
      <c r="G2638" s="2">
        <v>2.7475000000000001</v>
      </c>
      <c r="H2638" s="3" t="str">
        <f t="shared" si="165"/>
        <v/>
      </c>
      <c r="I2638" s="2">
        <v>1.61338</v>
      </c>
      <c r="J2638" s="3">
        <f t="shared" si="166"/>
        <v>0.70294660898238481</v>
      </c>
      <c r="K2638" s="2">
        <v>0</v>
      </c>
      <c r="L2638" s="2">
        <v>9.1938999999999993</v>
      </c>
      <c r="M2638" s="3" t="str">
        <f t="shared" si="167"/>
        <v/>
      </c>
    </row>
    <row r="2639" spans="1:13" x14ac:dyDescent="0.2">
      <c r="A2639" s="1" t="s">
        <v>96</v>
      </c>
      <c r="B2639" s="1" t="s">
        <v>44</v>
      </c>
      <c r="C2639" s="2">
        <v>0</v>
      </c>
      <c r="D2639" s="2">
        <v>94.401430000000005</v>
      </c>
      <c r="E2639" s="3" t="str">
        <f t="shared" si="164"/>
        <v/>
      </c>
      <c r="F2639" s="2">
        <v>366.23295000000002</v>
      </c>
      <c r="G2639" s="2">
        <v>542.67053999999996</v>
      </c>
      <c r="H2639" s="3">
        <f t="shared" si="165"/>
        <v>0.48176328754690134</v>
      </c>
      <c r="I2639" s="2">
        <v>291.51272</v>
      </c>
      <c r="J2639" s="3">
        <f t="shared" si="166"/>
        <v>0.86156727569212066</v>
      </c>
      <c r="K2639" s="2">
        <v>1532.86105</v>
      </c>
      <c r="L2639" s="2">
        <v>1596.5553600000001</v>
      </c>
      <c r="M2639" s="3">
        <f t="shared" si="167"/>
        <v>4.1552566033300931E-2</v>
      </c>
    </row>
    <row r="2640" spans="1:13" x14ac:dyDescent="0.2">
      <c r="A2640" s="1" t="s">
        <v>96</v>
      </c>
      <c r="B2640" s="1" t="s">
        <v>187</v>
      </c>
      <c r="C2640" s="2">
        <v>0</v>
      </c>
      <c r="D2640" s="2">
        <v>0</v>
      </c>
      <c r="E2640" s="3" t="str">
        <f t="shared" si="164"/>
        <v/>
      </c>
      <c r="F2640" s="2">
        <v>39.369999999999997</v>
      </c>
      <c r="G2640" s="2">
        <v>0</v>
      </c>
      <c r="H2640" s="3">
        <f t="shared" si="165"/>
        <v>-1</v>
      </c>
      <c r="I2640" s="2">
        <v>37.905000000000001</v>
      </c>
      <c r="J2640" s="3">
        <f t="shared" si="166"/>
        <v>-1</v>
      </c>
      <c r="K2640" s="2">
        <v>146.50800000000001</v>
      </c>
      <c r="L2640" s="2">
        <v>120.26</v>
      </c>
      <c r="M2640" s="3">
        <f t="shared" si="167"/>
        <v>-0.17915745215278345</v>
      </c>
    </row>
    <row r="2641" spans="1:13" x14ac:dyDescent="0.2">
      <c r="A2641" s="1" t="s">
        <v>96</v>
      </c>
      <c r="B2641" s="1" t="s">
        <v>186</v>
      </c>
      <c r="C2641" s="2">
        <v>41.052909999999997</v>
      </c>
      <c r="D2641" s="2">
        <v>12.225</v>
      </c>
      <c r="E2641" s="3">
        <f t="shared" si="164"/>
        <v>-0.70221355806445873</v>
      </c>
      <c r="F2641" s="2">
        <v>1270.7472700000001</v>
      </c>
      <c r="G2641" s="2">
        <v>1564.5527999999999</v>
      </c>
      <c r="H2641" s="3">
        <f t="shared" si="165"/>
        <v>0.23120689450704068</v>
      </c>
      <c r="I2641" s="2">
        <v>1908.3992499999999</v>
      </c>
      <c r="J2641" s="3">
        <f t="shared" si="166"/>
        <v>-0.18017532232838596</v>
      </c>
      <c r="K2641" s="2">
        <v>8204.0499199999995</v>
      </c>
      <c r="L2641" s="2">
        <v>6774.3195900000001</v>
      </c>
      <c r="M2641" s="3">
        <f t="shared" si="167"/>
        <v>-0.17427128600407149</v>
      </c>
    </row>
    <row r="2642" spans="1:13" x14ac:dyDescent="0.2">
      <c r="A2642" s="1" t="s">
        <v>96</v>
      </c>
      <c r="B2642" s="1" t="s">
        <v>207</v>
      </c>
      <c r="C2642" s="2">
        <v>0</v>
      </c>
      <c r="D2642" s="2">
        <v>0</v>
      </c>
      <c r="E2642" s="3" t="str">
        <f t="shared" si="164"/>
        <v/>
      </c>
      <c r="F2642" s="2">
        <v>0</v>
      </c>
      <c r="G2642" s="2">
        <v>0</v>
      </c>
      <c r="H2642" s="3" t="str">
        <f t="shared" si="165"/>
        <v/>
      </c>
      <c r="I2642" s="2">
        <v>0</v>
      </c>
      <c r="J2642" s="3" t="str">
        <f t="shared" si="166"/>
        <v/>
      </c>
      <c r="K2642" s="2">
        <v>1.5</v>
      </c>
      <c r="L2642" s="2">
        <v>2</v>
      </c>
      <c r="M2642" s="3">
        <f t="shared" si="167"/>
        <v>0.33333333333333326</v>
      </c>
    </row>
    <row r="2643" spans="1:13" x14ac:dyDescent="0.2">
      <c r="A2643" s="1" t="s">
        <v>96</v>
      </c>
      <c r="B2643" s="1" t="s">
        <v>43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0</v>
      </c>
      <c r="H2643" s="3" t="str">
        <f t="shared" si="165"/>
        <v/>
      </c>
      <c r="I2643" s="2">
        <v>0</v>
      </c>
      <c r="J2643" s="3" t="str">
        <f t="shared" si="166"/>
        <v/>
      </c>
      <c r="K2643" s="2">
        <v>0</v>
      </c>
      <c r="L2643" s="2">
        <v>0</v>
      </c>
      <c r="M2643" s="3" t="str">
        <f t="shared" si="167"/>
        <v/>
      </c>
    </row>
    <row r="2644" spans="1:13" x14ac:dyDescent="0.2">
      <c r="A2644" s="1" t="s">
        <v>96</v>
      </c>
      <c r="B2644" s="1" t="s">
        <v>185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17.8</v>
      </c>
      <c r="H2644" s="3" t="str">
        <f t="shared" si="165"/>
        <v/>
      </c>
      <c r="I2644" s="2">
        <v>44.847850000000001</v>
      </c>
      <c r="J2644" s="3">
        <f t="shared" si="166"/>
        <v>-0.60310248986294779</v>
      </c>
      <c r="K2644" s="2">
        <v>86.483999999999995</v>
      </c>
      <c r="L2644" s="2">
        <v>151.4623</v>
      </c>
      <c r="M2644" s="3">
        <f t="shared" si="167"/>
        <v>0.75133319457934422</v>
      </c>
    </row>
    <row r="2645" spans="1:13" x14ac:dyDescent="0.2">
      <c r="A2645" s="1" t="s">
        <v>96</v>
      </c>
      <c r="B2645" s="1" t="s">
        <v>78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0</v>
      </c>
      <c r="H2645" s="3" t="str">
        <f t="shared" si="165"/>
        <v/>
      </c>
      <c r="I2645" s="2">
        <v>0.78586</v>
      </c>
      <c r="J2645" s="3">
        <f t="shared" si="166"/>
        <v>-1</v>
      </c>
      <c r="K2645" s="2">
        <v>0</v>
      </c>
      <c r="L2645" s="2">
        <v>0.78586</v>
      </c>
      <c r="M2645" s="3" t="str">
        <f t="shared" si="167"/>
        <v/>
      </c>
    </row>
    <row r="2646" spans="1:13" x14ac:dyDescent="0.2">
      <c r="A2646" s="1" t="s">
        <v>96</v>
      </c>
      <c r="B2646" s="1" t="s">
        <v>206</v>
      </c>
      <c r="C2646" s="2">
        <v>0</v>
      </c>
      <c r="D2646" s="2">
        <v>0</v>
      </c>
      <c r="E2646" s="3" t="str">
        <f t="shared" si="164"/>
        <v/>
      </c>
      <c r="F2646" s="2">
        <v>35.802</v>
      </c>
      <c r="G2646" s="2">
        <v>22</v>
      </c>
      <c r="H2646" s="3">
        <f t="shared" si="165"/>
        <v>-0.38550918943075807</v>
      </c>
      <c r="I2646" s="2">
        <v>48.8</v>
      </c>
      <c r="J2646" s="3">
        <f t="shared" si="166"/>
        <v>-0.54918032786885251</v>
      </c>
      <c r="K2646" s="2">
        <v>417.90199999999999</v>
      </c>
      <c r="L2646" s="2">
        <v>163.81</v>
      </c>
      <c r="M2646" s="3">
        <f t="shared" si="167"/>
        <v>-0.60801814779541608</v>
      </c>
    </row>
    <row r="2647" spans="1:13" x14ac:dyDescent="0.2">
      <c r="A2647" s="1" t="s">
        <v>96</v>
      </c>
      <c r="B2647" s="1" t="s">
        <v>42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0</v>
      </c>
      <c r="H2647" s="3" t="str">
        <f t="shared" si="165"/>
        <v/>
      </c>
      <c r="I2647" s="2">
        <v>0</v>
      </c>
      <c r="J2647" s="3" t="str">
        <f t="shared" si="166"/>
        <v/>
      </c>
      <c r="K2647" s="2">
        <v>11.325379999999999</v>
      </c>
      <c r="L2647" s="2">
        <v>5.6554000000000002</v>
      </c>
      <c r="M2647" s="3">
        <f t="shared" si="167"/>
        <v>-0.50064368701094353</v>
      </c>
    </row>
    <row r="2648" spans="1:13" x14ac:dyDescent="0.2">
      <c r="A2648" s="1" t="s">
        <v>96</v>
      </c>
      <c r="B2648" s="1" t="s">
        <v>184</v>
      </c>
      <c r="C2648" s="2">
        <v>88.2</v>
      </c>
      <c r="D2648" s="2">
        <v>61.5</v>
      </c>
      <c r="E2648" s="3">
        <f t="shared" si="164"/>
        <v>-0.30272108843537415</v>
      </c>
      <c r="F2648" s="2">
        <v>945.01499999999999</v>
      </c>
      <c r="G2648" s="2">
        <v>445.37927999999999</v>
      </c>
      <c r="H2648" s="3">
        <f t="shared" si="165"/>
        <v>-0.52870665544991347</v>
      </c>
      <c r="I2648" s="2">
        <v>779.06695999999999</v>
      </c>
      <c r="J2648" s="3">
        <f t="shared" si="166"/>
        <v>-0.42831707302797184</v>
      </c>
      <c r="K2648" s="2">
        <v>2195.0718000000002</v>
      </c>
      <c r="L2648" s="2">
        <v>2072.7396100000001</v>
      </c>
      <c r="M2648" s="3">
        <f t="shared" si="167"/>
        <v>-5.5730382031239256E-2</v>
      </c>
    </row>
    <row r="2649" spans="1:13" x14ac:dyDescent="0.2">
      <c r="A2649" s="1" t="s">
        <v>96</v>
      </c>
      <c r="B2649" s="1" t="s">
        <v>41</v>
      </c>
      <c r="C2649" s="2">
        <v>0</v>
      </c>
      <c r="D2649" s="2">
        <v>0</v>
      </c>
      <c r="E2649" s="3" t="str">
        <f t="shared" si="164"/>
        <v/>
      </c>
      <c r="F2649" s="2">
        <v>34.76</v>
      </c>
      <c r="G2649" s="2">
        <v>8.9843899999999994</v>
      </c>
      <c r="H2649" s="3">
        <f t="shared" si="165"/>
        <v>-0.74153078250863058</v>
      </c>
      <c r="I2649" s="2">
        <v>0</v>
      </c>
      <c r="J2649" s="3" t="str">
        <f t="shared" si="166"/>
        <v/>
      </c>
      <c r="K2649" s="2">
        <v>34.76</v>
      </c>
      <c r="L2649" s="2">
        <v>8.9843899999999994</v>
      </c>
      <c r="M2649" s="3">
        <f t="shared" si="167"/>
        <v>-0.74153078250863058</v>
      </c>
    </row>
    <row r="2650" spans="1:13" x14ac:dyDescent="0.2">
      <c r="A2650" s="1" t="s">
        <v>96</v>
      </c>
      <c r="B2650" s="1" t="s">
        <v>183</v>
      </c>
      <c r="C2650" s="2">
        <v>0</v>
      </c>
      <c r="D2650" s="2">
        <v>0</v>
      </c>
      <c r="E2650" s="3" t="str">
        <f t="shared" si="164"/>
        <v/>
      </c>
      <c r="F2650" s="2">
        <v>14.06784</v>
      </c>
      <c r="G2650" s="2">
        <v>24.997890000000002</v>
      </c>
      <c r="H2650" s="3">
        <f t="shared" si="165"/>
        <v>0.7769529650607343</v>
      </c>
      <c r="I2650" s="2">
        <v>34.778889999999997</v>
      </c>
      <c r="J2650" s="3">
        <f t="shared" si="166"/>
        <v>-0.28123381741050379</v>
      </c>
      <c r="K2650" s="2">
        <v>34.691279999999999</v>
      </c>
      <c r="L2650" s="2">
        <v>136.32983999999999</v>
      </c>
      <c r="M2650" s="3">
        <f t="shared" si="167"/>
        <v>2.9298013794821061</v>
      </c>
    </row>
    <row r="2651" spans="1:13" x14ac:dyDescent="0.2">
      <c r="A2651" s="1" t="s">
        <v>96</v>
      </c>
      <c r="B2651" s="1" t="s">
        <v>182</v>
      </c>
      <c r="C2651" s="2">
        <v>0</v>
      </c>
      <c r="D2651" s="2">
        <v>0</v>
      </c>
      <c r="E2651" s="3" t="str">
        <f t="shared" si="164"/>
        <v/>
      </c>
      <c r="F2651" s="2">
        <v>7.7855999999999996</v>
      </c>
      <c r="G2651" s="2">
        <v>0</v>
      </c>
      <c r="H2651" s="3">
        <f t="shared" si="165"/>
        <v>-1</v>
      </c>
      <c r="I2651" s="2">
        <v>85.022000000000006</v>
      </c>
      <c r="J2651" s="3">
        <f t="shared" si="166"/>
        <v>-1</v>
      </c>
      <c r="K2651" s="2">
        <v>14.1591</v>
      </c>
      <c r="L2651" s="2">
        <v>164.44766000000001</v>
      </c>
      <c r="M2651" s="3">
        <f t="shared" si="167"/>
        <v>10.614273506084427</v>
      </c>
    </row>
    <row r="2652" spans="1:13" x14ac:dyDescent="0.2">
      <c r="A2652" s="1" t="s">
        <v>96</v>
      </c>
      <c r="B2652" s="1" t="s">
        <v>65</v>
      </c>
      <c r="C2652" s="2">
        <v>0</v>
      </c>
      <c r="D2652" s="2">
        <v>0</v>
      </c>
      <c r="E2652" s="3" t="str">
        <f t="shared" si="164"/>
        <v/>
      </c>
      <c r="F2652" s="2">
        <v>82.099279999999993</v>
      </c>
      <c r="G2652" s="2">
        <v>88.226820000000004</v>
      </c>
      <c r="H2652" s="3">
        <f t="shared" si="165"/>
        <v>7.4635733711672092E-2</v>
      </c>
      <c r="I2652" s="2">
        <v>168.46727999999999</v>
      </c>
      <c r="J2652" s="3">
        <f t="shared" si="166"/>
        <v>-0.47629699963102623</v>
      </c>
      <c r="K2652" s="2">
        <v>302.83994999999999</v>
      </c>
      <c r="L2652" s="2">
        <v>366.55912999999998</v>
      </c>
      <c r="M2652" s="3">
        <f t="shared" si="167"/>
        <v>0.21040546334788401</v>
      </c>
    </row>
    <row r="2653" spans="1:13" x14ac:dyDescent="0.2">
      <c r="A2653" s="1" t="s">
        <v>96</v>
      </c>
      <c r="B2653" s="1" t="s">
        <v>40</v>
      </c>
      <c r="C2653" s="2">
        <v>321.17851999999999</v>
      </c>
      <c r="D2653" s="2">
        <v>176.89167</v>
      </c>
      <c r="E2653" s="3">
        <f t="shared" si="164"/>
        <v>-0.44924190447107104</v>
      </c>
      <c r="F2653" s="2">
        <v>9154.7152299999998</v>
      </c>
      <c r="G2653" s="2">
        <v>9021.4516000000003</v>
      </c>
      <c r="H2653" s="3">
        <f t="shared" si="165"/>
        <v>-1.4556829639363777E-2</v>
      </c>
      <c r="I2653" s="2">
        <v>7336.4660700000004</v>
      </c>
      <c r="J2653" s="3">
        <f t="shared" si="166"/>
        <v>0.22967263992267051</v>
      </c>
      <c r="K2653" s="2">
        <v>33407.72064</v>
      </c>
      <c r="L2653" s="2">
        <v>33997.410519999998</v>
      </c>
      <c r="M2653" s="3">
        <f t="shared" si="167"/>
        <v>1.7651305407946571E-2</v>
      </c>
    </row>
    <row r="2654" spans="1:13" x14ac:dyDescent="0.2">
      <c r="A2654" s="1" t="s">
        <v>96</v>
      </c>
      <c r="B2654" s="1" t="s">
        <v>180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</v>
      </c>
      <c r="L2654" s="2">
        <v>0</v>
      </c>
      <c r="M2654" s="3" t="str">
        <f t="shared" si="167"/>
        <v/>
      </c>
    </row>
    <row r="2655" spans="1:13" x14ac:dyDescent="0.2">
      <c r="A2655" s="1" t="s">
        <v>96</v>
      </c>
      <c r="B2655" s="1" t="s">
        <v>39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4.0000000000000002E-4</v>
      </c>
      <c r="J2655" s="3">
        <f t="shared" si="166"/>
        <v>-1</v>
      </c>
      <c r="K2655" s="2">
        <v>1.7174100000000001</v>
      </c>
      <c r="L2655" s="2">
        <v>0.15507000000000001</v>
      </c>
      <c r="M2655" s="3">
        <f t="shared" si="167"/>
        <v>-0.90970705888518177</v>
      </c>
    </row>
    <row r="2656" spans="1:13" x14ac:dyDescent="0.2">
      <c r="A2656" s="1" t="s">
        <v>96</v>
      </c>
      <c r="B2656" s="1" t="s">
        <v>179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8.0420000000000005E-2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0.40939999999999999</v>
      </c>
      <c r="L2656" s="2">
        <v>1.9418599999999999</v>
      </c>
      <c r="M2656" s="3">
        <f t="shared" si="167"/>
        <v>3.7431851489985348</v>
      </c>
    </row>
    <row r="2657" spans="1:13" x14ac:dyDescent="0.2">
      <c r="A2657" s="1" t="s">
        <v>96</v>
      </c>
      <c r="B2657" s="1" t="s">
        <v>77</v>
      </c>
      <c r="C2657" s="2">
        <v>0</v>
      </c>
      <c r="D2657" s="2">
        <v>0</v>
      </c>
      <c r="E2657" s="3" t="str">
        <f t="shared" si="164"/>
        <v/>
      </c>
      <c r="F2657" s="2">
        <v>31.9</v>
      </c>
      <c r="G2657" s="2">
        <v>0</v>
      </c>
      <c r="H2657" s="3">
        <f t="shared" si="165"/>
        <v>-1</v>
      </c>
      <c r="I2657" s="2">
        <v>0</v>
      </c>
      <c r="J2657" s="3" t="str">
        <f t="shared" si="166"/>
        <v/>
      </c>
      <c r="K2657" s="2">
        <v>31.9</v>
      </c>
      <c r="L2657" s="2">
        <v>21.047499999999999</v>
      </c>
      <c r="M2657" s="3">
        <f t="shared" si="167"/>
        <v>-0.34020376175548583</v>
      </c>
    </row>
    <row r="2658" spans="1:13" x14ac:dyDescent="0.2">
      <c r="A2658" s="1" t="s">
        <v>96</v>
      </c>
      <c r="B2658" s="1" t="s">
        <v>177</v>
      </c>
      <c r="C2658" s="2">
        <v>0.95913000000000004</v>
      </c>
      <c r="D2658" s="2">
        <v>0</v>
      </c>
      <c r="E2658" s="3">
        <f t="shared" si="164"/>
        <v>-1</v>
      </c>
      <c r="F2658" s="2">
        <v>206.04243</v>
      </c>
      <c r="G2658" s="2">
        <v>83.923739999999995</v>
      </c>
      <c r="H2658" s="3">
        <f t="shared" si="165"/>
        <v>-0.59268709847772616</v>
      </c>
      <c r="I2658" s="2">
        <v>281.08643000000001</v>
      </c>
      <c r="J2658" s="3">
        <f t="shared" si="166"/>
        <v>-0.7014308374829763</v>
      </c>
      <c r="K2658" s="2">
        <v>895.46489999999994</v>
      </c>
      <c r="L2658" s="2">
        <v>763.70225000000005</v>
      </c>
      <c r="M2658" s="3">
        <f t="shared" si="167"/>
        <v>-0.14714440510175208</v>
      </c>
    </row>
    <row r="2659" spans="1:13" x14ac:dyDescent="0.2">
      <c r="A2659" s="1" t="s">
        <v>96</v>
      </c>
      <c r="B2659" s="1" t="s">
        <v>176</v>
      </c>
      <c r="C2659" s="2">
        <v>0</v>
      </c>
      <c r="D2659" s="2">
        <v>0</v>
      </c>
      <c r="E2659" s="3" t="str">
        <f t="shared" si="164"/>
        <v/>
      </c>
      <c r="F2659" s="2">
        <v>328.5394</v>
      </c>
      <c r="G2659" s="2">
        <v>431.78030000000001</v>
      </c>
      <c r="H2659" s="3">
        <f t="shared" si="165"/>
        <v>0.31424206655274833</v>
      </c>
      <c r="I2659" s="2">
        <v>202.85499999999999</v>
      </c>
      <c r="J2659" s="3">
        <f t="shared" si="166"/>
        <v>1.1285169209533907</v>
      </c>
      <c r="K2659" s="2">
        <v>1010.66796</v>
      </c>
      <c r="L2659" s="2">
        <v>1445.24827</v>
      </c>
      <c r="M2659" s="3">
        <f t="shared" si="167"/>
        <v>0.42999316016706413</v>
      </c>
    </row>
    <row r="2660" spans="1:13" x14ac:dyDescent="0.2">
      <c r="A2660" s="1" t="s">
        <v>96</v>
      </c>
      <c r="B2660" s="1" t="s">
        <v>38</v>
      </c>
      <c r="C2660" s="2">
        <v>0</v>
      </c>
      <c r="D2660" s="2">
        <v>12.743600000000001</v>
      </c>
      <c r="E2660" s="3" t="str">
        <f t="shared" si="164"/>
        <v/>
      </c>
      <c r="F2660" s="2">
        <v>71.731830000000002</v>
      </c>
      <c r="G2660" s="2">
        <v>254.28790000000001</v>
      </c>
      <c r="H2660" s="3">
        <f t="shared" si="165"/>
        <v>2.5449799621729992</v>
      </c>
      <c r="I2660" s="2">
        <v>191.80331000000001</v>
      </c>
      <c r="J2660" s="3">
        <f t="shared" si="166"/>
        <v>0.32577430493769888</v>
      </c>
      <c r="K2660" s="2">
        <v>549.82065</v>
      </c>
      <c r="L2660" s="2">
        <v>788.89356999999995</v>
      </c>
      <c r="M2660" s="3">
        <f t="shared" si="167"/>
        <v>0.43481982715636436</v>
      </c>
    </row>
    <row r="2661" spans="1:13" x14ac:dyDescent="0.2">
      <c r="A2661" s="1" t="s">
        <v>96</v>
      </c>
      <c r="B2661" s="1" t="s">
        <v>63</v>
      </c>
      <c r="C2661" s="2">
        <v>33.396500000000003</v>
      </c>
      <c r="D2661" s="2">
        <v>0</v>
      </c>
      <c r="E2661" s="3">
        <f t="shared" si="164"/>
        <v>-1</v>
      </c>
      <c r="F2661" s="2">
        <v>336.08343000000002</v>
      </c>
      <c r="G2661" s="2">
        <v>0</v>
      </c>
      <c r="H2661" s="3">
        <f t="shared" si="165"/>
        <v>-1</v>
      </c>
      <c r="I2661" s="2">
        <v>377.85998999999998</v>
      </c>
      <c r="J2661" s="3">
        <f t="shared" si="166"/>
        <v>-1</v>
      </c>
      <c r="K2661" s="2">
        <v>792.73568</v>
      </c>
      <c r="L2661" s="2">
        <v>566.15346999999997</v>
      </c>
      <c r="M2661" s="3">
        <f t="shared" si="167"/>
        <v>-0.2858231510407101</v>
      </c>
    </row>
    <row r="2662" spans="1:13" x14ac:dyDescent="0.2">
      <c r="A2662" s="1" t="s">
        <v>96</v>
      </c>
      <c r="B2662" s="1" t="s">
        <v>175</v>
      </c>
      <c r="C2662" s="2">
        <v>0</v>
      </c>
      <c r="D2662" s="2">
        <v>0</v>
      </c>
      <c r="E2662" s="3" t="str">
        <f t="shared" si="164"/>
        <v/>
      </c>
      <c r="F2662" s="2">
        <v>465.60932000000003</v>
      </c>
      <c r="G2662" s="2">
        <v>521.60069999999996</v>
      </c>
      <c r="H2662" s="3">
        <f t="shared" si="165"/>
        <v>0.12025399319755881</v>
      </c>
      <c r="I2662" s="2">
        <v>694.16313000000002</v>
      </c>
      <c r="J2662" s="3">
        <f t="shared" si="166"/>
        <v>-0.24859060146280032</v>
      </c>
      <c r="K2662" s="2">
        <v>1843.11016</v>
      </c>
      <c r="L2662" s="2">
        <v>3572.9263999999998</v>
      </c>
      <c r="M2662" s="3">
        <f t="shared" si="167"/>
        <v>0.93853111850894466</v>
      </c>
    </row>
    <row r="2663" spans="1:13" x14ac:dyDescent="0.2">
      <c r="A2663" s="1" t="s">
        <v>96</v>
      </c>
      <c r="B2663" s="1" t="s">
        <v>37</v>
      </c>
      <c r="C2663" s="2">
        <v>189.59603000000001</v>
      </c>
      <c r="D2663" s="2">
        <v>2.6921499999999998</v>
      </c>
      <c r="E2663" s="3">
        <f t="shared" si="164"/>
        <v>-0.98580059930579766</v>
      </c>
      <c r="F2663" s="2">
        <v>6251.0858600000001</v>
      </c>
      <c r="G2663" s="2">
        <v>5163.7070299999996</v>
      </c>
      <c r="H2663" s="3">
        <f t="shared" si="165"/>
        <v>-0.17395039107653543</v>
      </c>
      <c r="I2663" s="2">
        <v>5970.9093599999997</v>
      </c>
      <c r="J2663" s="3">
        <f t="shared" si="166"/>
        <v>-0.13518917828623678</v>
      </c>
      <c r="K2663" s="2">
        <v>25124.356400000001</v>
      </c>
      <c r="L2663" s="2">
        <v>20965.248950000001</v>
      </c>
      <c r="M2663" s="3">
        <f t="shared" si="167"/>
        <v>-0.16554085540674779</v>
      </c>
    </row>
    <row r="2664" spans="1:13" x14ac:dyDescent="0.2">
      <c r="A2664" s="1" t="s">
        <v>96</v>
      </c>
      <c r="B2664" s="1" t="s">
        <v>174</v>
      </c>
      <c r="C2664" s="2">
        <v>0</v>
      </c>
      <c r="D2664" s="2">
        <v>0</v>
      </c>
      <c r="E2664" s="3" t="str">
        <f t="shared" si="164"/>
        <v/>
      </c>
      <c r="F2664" s="2">
        <v>406.6293</v>
      </c>
      <c r="G2664" s="2">
        <v>326.54432000000003</v>
      </c>
      <c r="H2664" s="3">
        <f t="shared" si="165"/>
        <v>-0.19694837533842247</v>
      </c>
      <c r="I2664" s="2">
        <v>513.94570999999996</v>
      </c>
      <c r="J2664" s="3">
        <f t="shared" si="166"/>
        <v>-0.36463265740655748</v>
      </c>
      <c r="K2664" s="2">
        <v>1812.7181700000001</v>
      </c>
      <c r="L2664" s="2">
        <v>1695.8937000000001</v>
      </c>
      <c r="M2664" s="3">
        <f t="shared" si="167"/>
        <v>-6.4447122522085176E-2</v>
      </c>
    </row>
    <row r="2665" spans="1:13" x14ac:dyDescent="0.2">
      <c r="A2665" s="1" t="s">
        <v>96</v>
      </c>
      <c r="B2665" s="1" t="s">
        <v>36</v>
      </c>
      <c r="C2665" s="2">
        <v>45.678220000000003</v>
      </c>
      <c r="D2665" s="2">
        <v>49.146299999999997</v>
      </c>
      <c r="E2665" s="3">
        <f t="shared" si="164"/>
        <v>7.592414940862402E-2</v>
      </c>
      <c r="F2665" s="2">
        <v>1600.2221</v>
      </c>
      <c r="G2665" s="2">
        <v>5210.3373700000002</v>
      </c>
      <c r="H2665" s="3">
        <f t="shared" si="165"/>
        <v>2.2560088815171344</v>
      </c>
      <c r="I2665" s="2">
        <v>4400.9106499999998</v>
      </c>
      <c r="J2665" s="3">
        <f t="shared" si="166"/>
        <v>0.18392255248354128</v>
      </c>
      <c r="K2665" s="2">
        <v>11808.68772</v>
      </c>
      <c r="L2665" s="2">
        <v>14203.215620000001</v>
      </c>
      <c r="M2665" s="3">
        <f t="shared" si="167"/>
        <v>0.20277679931737591</v>
      </c>
    </row>
    <row r="2666" spans="1:13" x14ac:dyDescent="0.2">
      <c r="A2666" s="1" t="s">
        <v>96</v>
      </c>
      <c r="B2666" s="1" t="s">
        <v>173</v>
      </c>
      <c r="C2666" s="2">
        <v>1.7737799999999999</v>
      </c>
      <c r="D2666" s="2">
        <v>0</v>
      </c>
      <c r="E2666" s="3">
        <f t="shared" si="164"/>
        <v>-1</v>
      </c>
      <c r="F2666" s="2">
        <v>1.7737799999999999</v>
      </c>
      <c r="G2666" s="2">
        <v>155.19999999999999</v>
      </c>
      <c r="H2666" s="3">
        <f t="shared" si="165"/>
        <v>86.496758335306524</v>
      </c>
      <c r="I2666" s="2">
        <v>42.941929999999999</v>
      </c>
      <c r="J2666" s="3">
        <f t="shared" si="166"/>
        <v>2.614183153854519</v>
      </c>
      <c r="K2666" s="2">
        <v>1307.2375300000001</v>
      </c>
      <c r="L2666" s="2">
        <v>405.37988999999999</v>
      </c>
      <c r="M2666" s="3">
        <f t="shared" si="167"/>
        <v>-0.68989576821589571</v>
      </c>
    </row>
    <row r="2667" spans="1:13" x14ac:dyDescent="0.2">
      <c r="A2667" s="1" t="s">
        <v>96</v>
      </c>
      <c r="B2667" s="1" t="s">
        <v>35</v>
      </c>
      <c r="C2667" s="2">
        <v>0</v>
      </c>
      <c r="D2667" s="2">
        <v>1.9429999999999999E-2</v>
      </c>
      <c r="E2667" s="3" t="str">
        <f t="shared" si="164"/>
        <v/>
      </c>
      <c r="F2667" s="2">
        <v>703.84343000000001</v>
      </c>
      <c r="G2667" s="2">
        <v>850.21795999999995</v>
      </c>
      <c r="H2667" s="3">
        <f t="shared" si="165"/>
        <v>0.20796461792646115</v>
      </c>
      <c r="I2667" s="2">
        <v>421.22314</v>
      </c>
      <c r="J2667" s="3">
        <f t="shared" si="166"/>
        <v>1.0184502684254242</v>
      </c>
      <c r="K2667" s="2">
        <v>2780.2266</v>
      </c>
      <c r="L2667" s="2">
        <v>2648.7724800000001</v>
      </c>
      <c r="M2667" s="3">
        <f t="shared" si="167"/>
        <v>-4.7281800699266685E-2</v>
      </c>
    </row>
    <row r="2668" spans="1:13" x14ac:dyDescent="0.2">
      <c r="A2668" s="1" t="s">
        <v>96</v>
      </c>
      <c r="B2668" s="1" t="s">
        <v>34</v>
      </c>
      <c r="C2668" s="2">
        <v>285.14400000000001</v>
      </c>
      <c r="D2668" s="2">
        <v>44.238</v>
      </c>
      <c r="E2668" s="3">
        <f t="shared" si="164"/>
        <v>-0.84485733524114126</v>
      </c>
      <c r="F2668" s="2">
        <v>3521.6260400000001</v>
      </c>
      <c r="G2668" s="2">
        <v>3175.1839199999999</v>
      </c>
      <c r="H2668" s="3">
        <f t="shared" si="165"/>
        <v>-9.8375612874557317E-2</v>
      </c>
      <c r="I2668" s="2">
        <v>2661.1643800000002</v>
      </c>
      <c r="J2668" s="3">
        <f t="shared" si="166"/>
        <v>0.19315587712774041</v>
      </c>
      <c r="K2668" s="2">
        <v>11648.305259999999</v>
      </c>
      <c r="L2668" s="2">
        <v>11431.104359999999</v>
      </c>
      <c r="M2668" s="3">
        <f t="shared" si="167"/>
        <v>-1.8646566616507099E-2</v>
      </c>
    </row>
    <row r="2669" spans="1:13" x14ac:dyDescent="0.2">
      <c r="A2669" s="1" t="s">
        <v>96</v>
      </c>
      <c r="B2669" s="1" t="s">
        <v>33</v>
      </c>
      <c r="C2669" s="2">
        <v>0</v>
      </c>
      <c r="D2669" s="2">
        <v>77.5</v>
      </c>
      <c r="E2669" s="3" t="str">
        <f t="shared" si="164"/>
        <v/>
      </c>
      <c r="F2669" s="2">
        <v>828.91344000000004</v>
      </c>
      <c r="G2669" s="2">
        <v>991.26765999999998</v>
      </c>
      <c r="H2669" s="3">
        <f t="shared" si="165"/>
        <v>0.19586390106064622</v>
      </c>
      <c r="I2669" s="2">
        <v>743.62063000000001</v>
      </c>
      <c r="J2669" s="3">
        <f t="shared" si="166"/>
        <v>0.33302872460652422</v>
      </c>
      <c r="K2669" s="2">
        <v>5627.8497299999999</v>
      </c>
      <c r="L2669" s="2">
        <v>4849.9622099999997</v>
      </c>
      <c r="M2669" s="3">
        <f t="shared" si="167"/>
        <v>-0.13822108928270904</v>
      </c>
    </row>
    <row r="2670" spans="1:13" x14ac:dyDescent="0.2">
      <c r="A2670" s="1" t="s">
        <v>96</v>
      </c>
      <c r="B2670" s="1" t="s">
        <v>226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0</v>
      </c>
      <c r="M2670" s="3" t="str">
        <f t="shared" si="167"/>
        <v/>
      </c>
    </row>
    <row r="2671" spans="1:13" x14ac:dyDescent="0.2">
      <c r="A2671" s="1" t="s">
        <v>96</v>
      </c>
      <c r="B2671" s="1" t="s">
        <v>32</v>
      </c>
      <c r="C2671" s="2">
        <v>30.113910000000001</v>
      </c>
      <c r="D2671" s="2">
        <v>65.557310000000001</v>
      </c>
      <c r="E2671" s="3">
        <f t="shared" si="164"/>
        <v>1.176977682406569</v>
      </c>
      <c r="F2671" s="2">
        <v>922.48996</v>
      </c>
      <c r="G2671" s="2">
        <v>904.41354000000001</v>
      </c>
      <c r="H2671" s="3">
        <f t="shared" si="165"/>
        <v>-1.959524849462857E-2</v>
      </c>
      <c r="I2671" s="2">
        <v>1253.20424</v>
      </c>
      <c r="J2671" s="3">
        <f t="shared" si="166"/>
        <v>-0.2783191189969163</v>
      </c>
      <c r="K2671" s="2">
        <v>3088.2785699999999</v>
      </c>
      <c r="L2671" s="2">
        <v>3866.3259800000001</v>
      </c>
      <c r="M2671" s="3">
        <f t="shared" si="167"/>
        <v>0.25193563092334648</v>
      </c>
    </row>
    <row r="2672" spans="1:13" x14ac:dyDescent="0.2">
      <c r="A2672" s="1" t="s">
        <v>96</v>
      </c>
      <c r="B2672" s="1" t="s">
        <v>31</v>
      </c>
      <c r="C2672" s="2">
        <v>80.471450000000004</v>
      </c>
      <c r="D2672" s="2">
        <v>0</v>
      </c>
      <c r="E2672" s="3">
        <f t="shared" si="164"/>
        <v>-1</v>
      </c>
      <c r="F2672" s="2">
        <v>1301.4292499999999</v>
      </c>
      <c r="G2672" s="2">
        <v>1342.0129899999999</v>
      </c>
      <c r="H2672" s="3">
        <f t="shared" si="165"/>
        <v>3.1183977154347842E-2</v>
      </c>
      <c r="I2672" s="2">
        <v>1992.5405800000001</v>
      </c>
      <c r="J2672" s="3">
        <f t="shared" si="166"/>
        <v>-0.32648147622669754</v>
      </c>
      <c r="K2672" s="2">
        <v>6815.4312099999997</v>
      </c>
      <c r="L2672" s="2">
        <v>7461.8434399999996</v>
      </c>
      <c r="M2672" s="3">
        <f t="shared" si="167"/>
        <v>9.4845389834108618E-2</v>
      </c>
    </row>
    <row r="2673" spans="1:13" x14ac:dyDescent="0.2">
      <c r="A2673" s="1" t="s">
        <v>96</v>
      </c>
      <c r="B2673" s="1" t="s">
        <v>30</v>
      </c>
      <c r="C2673" s="2">
        <v>0</v>
      </c>
      <c r="D2673" s="2">
        <v>189.00604000000001</v>
      </c>
      <c r="E2673" s="3" t="str">
        <f t="shared" si="164"/>
        <v/>
      </c>
      <c r="F2673" s="2">
        <v>2831.8057199999998</v>
      </c>
      <c r="G2673" s="2">
        <v>6092.3705799999998</v>
      </c>
      <c r="H2673" s="3">
        <f t="shared" si="165"/>
        <v>1.1514083882844903</v>
      </c>
      <c r="I2673" s="2">
        <v>6013.0935799999997</v>
      </c>
      <c r="J2673" s="3">
        <f t="shared" si="166"/>
        <v>1.3184062237727501E-2</v>
      </c>
      <c r="K2673" s="2">
        <v>17124.54176</v>
      </c>
      <c r="L2673" s="2">
        <v>24308.59071</v>
      </c>
      <c r="M2673" s="3">
        <f t="shared" si="167"/>
        <v>0.41951773371131651</v>
      </c>
    </row>
    <row r="2674" spans="1:13" x14ac:dyDescent="0.2">
      <c r="A2674" s="1" t="s">
        <v>96</v>
      </c>
      <c r="B2674" s="1" t="s">
        <v>76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</v>
      </c>
      <c r="L2674" s="2">
        <v>3.1138300000000001</v>
      </c>
      <c r="M2674" s="3" t="str">
        <f t="shared" si="167"/>
        <v/>
      </c>
    </row>
    <row r="2675" spans="1:13" x14ac:dyDescent="0.2">
      <c r="A2675" s="1" t="s">
        <v>96</v>
      </c>
      <c r="B2675" s="1" t="s">
        <v>172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0</v>
      </c>
      <c r="H2675" s="3" t="str">
        <f t="shared" si="165"/>
        <v/>
      </c>
      <c r="I2675" s="2">
        <v>0</v>
      </c>
      <c r="J2675" s="3" t="str">
        <f t="shared" si="166"/>
        <v/>
      </c>
      <c r="K2675" s="2">
        <v>0</v>
      </c>
      <c r="L2675" s="2">
        <v>0.14255000000000001</v>
      </c>
      <c r="M2675" s="3" t="str">
        <f t="shared" si="167"/>
        <v/>
      </c>
    </row>
    <row r="2676" spans="1:13" x14ac:dyDescent="0.2">
      <c r="A2676" s="1" t="s">
        <v>96</v>
      </c>
      <c r="B2676" s="1" t="s">
        <v>171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82.2</v>
      </c>
      <c r="H2676" s="3" t="str">
        <f t="shared" si="165"/>
        <v/>
      </c>
      <c r="I2676" s="2">
        <v>158.548</v>
      </c>
      <c r="J2676" s="3">
        <f t="shared" si="166"/>
        <v>-0.48154502106617558</v>
      </c>
      <c r="K2676" s="2">
        <v>398.14</v>
      </c>
      <c r="L2676" s="2">
        <v>414.11799999999999</v>
      </c>
      <c r="M2676" s="3">
        <f t="shared" si="167"/>
        <v>4.0131611995780414E-2</v>
      </c>
    </row>
    <row r="2677" spans="1:13" x14ac:dyDescent="0.2">
      <c r="A2677" s="1" t="s">
        <v>96</v>
      </c>
      <c r="B2677" s="1" t="s">
        <v>170</v>
      </c>
      <c r="C2677" s="2">
        <v>2.79</v>
      </c>
      <c r="D2677" s="2">
        <v>0</v>
      </c>
      <c r="E2677" s="3">
        <f t="shared" si="164"/>
        <v>-1</v>
      </c>
      <c r="F2677" s="2">
        <v>1992.50648</v>
      </c>
      <c r="G2677" s="2">
        <v>1995.93542</v>
      </c>
      <c r="H2677" s="3">
        <f t="shared" si="165"/>
        <v>1.720917866224525E-3</v>
      </c>
      <c r="I2677" s="2">
        <v>1661.7831100000001</v>
      </c>
      <c r="J2677" s="3">
        <f t="shared" si="166"/>
        <v>0.20108057904138876</v>
      </c>
      <c r="K2677" s="2">
        <v>7202.0491000000002</v>
      </c>
      <c r="L2677" s="2">
        <v>8455.3193900000006</v>
      </c>
      <c r="M2677" s="3">
        <f t="shared" si="167"/>
        <v>0.17401579364406161</v>
      </c>
    </row>
    <row r="2678" spans="1:13" x14ac:dyDescent="0.2">
      <c r="A2678" s="1" t="s">
        <v>96</v>
      </c>
      <c r="B2678" s="1" t="s">
        <v>29</v>
      </c>
      <c r="C2678" s="2">
        <v>0</v>
      </c>
      <c r="D2678" s="2">
        <v>0</v>
      </c>
      <c r="E2678" s="3" t="str">
        <f t="shared" si="164"/>
        <v/>
      </c>
      <c r="F2678" s="2">
        <v>53.28125</v>
      </c>
      <c r="G2678" s="2">
        <v>0.51134000000000002</v>
      </c>
      <c r="H2678" s="3">
        <f t="shared" si="165"/>
        <v>-0.99040300293255135</v>
      </c>
      <c r="I2678" s="2">
        <v>0</v>
      </c>
      <c r="J2678" s="3" t="str">
        <f t="shared" si="166"/>
        <v/>
      </c>
      <c r="K2678" s="2">
        <v>53.28125</v>
      </c>
      <c r="L2678" s="2">
        <v>0.51134000000000002</v>
      </c>
      <c r="M2678" s="3">
        <f t="shared" si="167"/>
        <v>-0.99040300293255135</v>
      </c>
    </row>
    <row r="2679" spans="1:13" x14ac:dyDescent="0.2">
      <c r="A2679" s="1" t="s">
        <v>96</v>
      </c>
      <c r="B2679" s="1" t="s">
        <v>169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0.32250000000000001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5.5720599999999996</v>
      </c>
      <c r="L2679" s="2">
        <v>0.32250000000000001</v>
      </c>
      <c r="M2679" s="3">
        <f t="shared" si="167"/>
        <v>-0.94212194412838335</v>
      </c>
    </row>
    <row r="2680" spans="1:13" x14ac:dyDescent="0.2">
      <c r="A2680" s="1" t="s">
        <v>96</v>
      </c>
      <c r="B2680" s="1" t="s">
        <v>28</v>
      </c>
      <c r="C2680" s="2">
        <v>76.228999999999999</v>
      </c>
      <c r="D2680" s="2">
        <v>293.23660000000001</v>
      </c>
      <c r="E2680" s="3">
        <f t="shared" si="164"/>
        <v>2.846785344160359</v>
      </c>
      <c r="F2680" s="2">
        <v>2829.1779700000002</v>
      </c>
      <c r="G2680" s="2">
        <v>2962.3142600000001</v>
      </c>
      <c r="H2680" s="3">
        <f t="shared" si="165"/>
        <v>4.7058294462825945E-2</v>
      </c>
      <c r="I2680" s="2">
        <v>2743.72264</v>
      </c>
      <c r="J2680" s="3">
        <f t="shared" si="166"/>
        <v>7.9669722009510391E-2</v>
      </c>
      <c r="K2680" s="2">
        <v>14274.90688</v>
      </c>
      <c r="L2680" s="2">
        <v>11488.047920000001</v>
      </c>
      <c r="M2680" s="3">
        <f t="shared" si="167"/>
        <v>-0.19522782063850486</v>
      </c>
    </row>
    <row r="2681" spans="1:13" x14ac:dyDescent="0.2">
      <c r="A2681" s="1" t="s">
        <v>96</v>
      </c>
      <c r="B2681" s="1" t="s">
        <v>62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55.801439999999999</v>
      </c>
      <c r="J2681" s="3">
        <f t="shared" si="166"/>
        <v>-1</v>
      </c>
      <c r="K2681" s="2">
        <v>121.20742</v>
      </c>
      <c r="L2681" s="2">
        <v>129.31318999999999</v>
      </c>
      <c r="M2681" s="3">
        <f t="shared" si="167"/>
        <v>6.687519625448668E-2</v>
      </c>
    </row>
    <row r="2682" spans="1:13" x14ac:dyDescent="0.2">
      <c r="A2682" s="1" t="s">
        <v>96</v>
      </c>
      <c r="B2682" s="1" t="s">
        <v>168</v>
      </c>
      <c r="C2682" s="2">
        <v>0</v>
      </c>
      <c r="D2682" s="2">
        <v>0</v>
      </c>
      <c r="E2682" s="3" t="str">
        <f t="shared" si="164"/>
        <v/>
      </c>
      <c r="F2682" s="2">
        <v>1038.66803</v>
      </c>
      <c r="G2682" s="2">
        <v>587.68699000000004</v>
      </c>
      <c r="H2682" s="3">
        <f t="shared" si="165"/>
        <v>-0.43419170223232917</v>
      </c>
      <c r="I2682" s="2">
        <v>736.65968999999996</v>
      </c>
      <c r="J2682" s="3">
        <f t="shared" si="166"/>
        <v>-0.20222729982687115</v>
      </c>
      <c r="K2682" s="2">
        <v>2501.3626800000002</v>
      </c>
      <c r="L2682" s="2">
        <v>2163.4541300000001</v>
      </c>
      <c r="M2682" s="3">
        <f t="shared" si="167"/>
        <v>-0.13508978633998014</v>
      </c>
    </row>
    <row r="2683" spans="1:13" x14ac:dyDescent="0.2">
      <c r="A2683" s="1" t="s">
        <v>96</v>
      </c>
      <c r="B2683" s="1" t="s">
        <v>27</v>
      </c>
      <c r="C2683" s="2">
        <v>0</v>
      </c>
      <c r="D2683" s="2">
        <v>0</v>
      </c>
      <c r="E2683" s="3" t="str">
        <f t="shared" si="164"/>
        <v/>
      </c>
      <c r="F2683" s="2">
        <v>172.62520000000001</v>
      </c>
      <c r="G2683" s="2">
        <v>60.650120000000001</v>
      </c>
      <c r="H2683" s="3">
        <f t="shared" si="165"/>
        <v>-0.64866010292819354</v>
      </c>
      <c r="I2683" s="2">
        <v>581.41051000000004</v>
      </c>
      <c r="J2683" s="3">
        <f t="shared" si="166"/>
        <v>-0.89568451385579528</v>
      </c>
      <c r="K2683" s="2">
        <v>509.90156000000002</v>
      </c>
      <c r="L2683" s="2">
        <v>1238.2478900000001</v>
      </c>
      <c r="M2683" s="3">
        <f t="shared" si="167"/>
        <v>1.4284057691449306</v>
      </c>
    </row>
    <row r="2684" spans="1:13" x14ac:dyDescent="0.2">
      <c r="A2684" s="1" t="s">
        <v>96</v>
      </c>
      <c r="B2684" s="1" t="s">
        <v>167</v>
      </c>
      <c r="C2684" s="2">
        <v>0</v>
      </c>
      <c r="D2684" s="2">
        <v>0</v>
      </c>
      <c r="E2684" s="3" t="str">
        <f t="shared" si="164"/>
        <v/>
      </c>
      <c r="F2684" s="2">
        <v>34.125</v>
      </c>
      <c r="G2684" s="2">
        <v>0</v>
      </c>
      <c r="H2684" s="3">
        <f t="shared" si="165"/>
        <v>-1</v>
      </c>
      <c r="I2684" s="2">
        <v>44.854999999999997</v>
      </c>
      <c r="J2684" s="3">
        <f t="shared" si="166"/>
        <v>-1</v>
      </c>
      <c r="K2684" s="2">
        <v>137.185</v>
      </c>
      <c r="L2684" s="2">
        <v>174.03469999999999</v>
      </c>
      <c r="M2684" s="3">
        <f t="shared" si="167"/>
        <v>0.26861318657287603</v>
      </c>
    </row>
    <row r="2685" spans="1:13" x14ac:dyDescent="0.2">
      <c r="A2685" s="1" t="s">
        <v>96</v>
      </c>
      <c r="B2685" s="1" t="s">
        <v>26</v>
      </c>
      <c r="C2685" s="2">
        <v>0</v>
      </c>
      <c r="D2685" s="2">
        <v>0</v>
      </c>
      <c r="E2685" s="3" t="str">
        <f t="shared" si="164"/>
        <v/>
      </c>
      <c r="F2685" s="2">
        <v>11.823130000000001</v>
      </c>
      <c r="G2685" s="2">
        <v>575.53979000000004</v>
      </c>
      <c r="H2685" s="3">
        <f t="shared" si="165"/>
        <v>47.679139111216742</v>
      </c>
      <c r="I2685" s="2">
        <v>696.64275999999995</v>
      </c>
      <c r="J2685" s="3">
        <f t="shared" si="166"/>
        <v>-0.17383797974158222</v>
      </c>
      <c r="K2685" s="2">
        <v>224.84976</v>
      </c>
      <c r="L2685" s="2">
        <v>1608.3751099999999</v>
      </c>
      <c r="M2685" s="3">
        <f t="shared" si="167"/>
        <v>6.1531101923346503</v>
      </c>
    </row>
    <row r="2686" spans="1:13" x14ac:dyDescent="0.2">
      <c r="A2686" s="1" t="s">
        <v>96</v>
      </c>
      <c r="B2686" s="1" t="s">
        <v>166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27.95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13.895</v>
      </c>
      <c r="L2686" s="2">
        <v>36.534509999999997</v>
      </c>
      <c r="M2686" s="3">
        <f t="shared" si="167"/>
        <v>1.6293278157610649</v>
      </c>
    </row>
    <row r="2687" spans="1:13" x14ac:dyDescent="0.2">
      <c r="A2687" s="1" t="s">
        <v>96</v>
      </c>
      <c r="B2687" s="1" t="s">
        <v>163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3.6600000000000001E-2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3.6600000000000001E-2</v>
      </c>
      <c r="M2687" s="3" t="str">
        <f t="shared" si="167"/>
        <v/>
      </c>
    </row>
    <row r="2688" spans="1:13" x14ac:dyDescent="0.2">
      <c r="A2688" s="1" t="s">
        <v>96</v>
      </c>
      <c r="B2688" s="1" t="s">
        <v>25</v>
      </c>
      <c r="C2688" s="2">
        <v>57.127499999999998</v>
      </c>
      <c r="D2688" s="2">
        <v>51.776179999999997</v>
      </c>
      <c r="E2688" s="3">
        <f t="shared" si="164"/>
        <v>-9.3673274692573694E-2</v>
      </c>
      <c r="F2688" s="2">
        <v>253.48881</v>
      </c>
      <c r="G2688" s="2">
        <v>324.93596000000002</v>
      </c>
      <c r="H2688" s="3">
        <f t="shared" si="165"/>
        <v>0.28185524244640225</v>
      </c>
      <c r="I2688" s="2">
        <v>233.25817000000001</v>
      </c>
      <c r="J2688" s="3">
        <f t="shared" si="166"/>
        <v>0.39303142093586696</v>
      </c>
      <c r="K2688" s="2">
        <v>968.18976999999995</v>
      </c>
      <c r="L2688" s="2">
        <v>821.02400999999998</v>
      </c>
      <c r="M2688" s="3">
        <f t="shared" si="167"/>
        <v>-0.15200094502134631</v>
      </c>
    </row>
    <row r="2689" spans="1:13" x14ac:dyDescent="0.2">
      <c r="A2689" s="1" t="s">
        <v>96</v>
      </c>
      <c r="B2689" s="1" t="s">
        <v>162</v>
      </c>
      <c r="C2689" s="2">
        <v>0</v>
      </c>
      <c r="D2689" s="2">
        <v>0</v>
      </c>
      <c r="E2689" s="3" t="str">
        <f t="shared" si="164"/>
        <v/>
      </c>
      <c r="F2689" s="2">
        <v>30.546880000000002</v>
      </c>
      <c r="G2689" s="2">
        <v>0</v>
      </c>
      <c r="H2689" s="3">
        <f t="shared" si="165"/>
        <v>-1</v>
      </c>
      <c r="I2689" s="2">
        <v>0</v>
      </c>
      <c r="J2689" s="3" t="str">
        <f t="shared" si="166"/>
        <v/>
      </c>
      <c r="K2689" s="2">
        <v>89.568759999999997</v>
      </c>
      <c r="L2689" s="2">
        <v>0</v>
      </c>
      <c r="M2689" s="3">
        <f t="shared" si="167"/>
        <v>-1</v>
      </c>
    </row>
    <row r="2690" spans="1:13" x14ac:dyDescent="0.2">
      <c r="A2690" s="1" t="s">
        <v>96</v>
      </c>
      <c r="B2690" s="1" t="s">
        <v>161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0</v>
      </c>
      <c r="L2690" s="2">
        <v>0</v>
      </c>
      <c r="M2690" s="3" t="str">
        <f t="shared" si="167"/>
        <v/>
      </c>
    </row>
    <row r="2691" spans="1:13" x14ac:dyDescent="0.2">
      <c r="A2691" s="1" t="s">
        <v>96</v>
      </c>
      <c r="B2691" s="1" t="s">
        <v>24</v>
      </c>
      <c r="C2691" s="2">
        <v>0</v>
      </c>
      <c r="D2691" s="2">
        <v>0</v>
      </c>
      <c r="E2691" s="3" t="str">
        <f t="shared" si="164"/>
        <v/>
      </c>
      <c r="F2691" s="2">
        <v>358.89702999999997</v>
      </c>
      <c r="G2691" s="2">
        <v>173.92428000000001</v>
      </c>
      <c r="H2691" s="3">
        <f t="shared" si="165"/>
        <v>-0.51539225610197992</v>
      </c>
      <c r="I2691" s="2">
        <v>527.98396000000002</v>
      </c>
      <c r="J2691" s="3">
        <f t="shared" si="166"/>
        <v>-0.67058794740658412</v>
      </c>
      <c r="K2691" s="2">
        <v>2179.7324699999999</v>
      </c>
      <c r="L2691" s="2">
        <v>1725.6357700000001</v>
      </c>
      <c r="M2691" s="3">
        <f t="shared" si="167"/>
        <v>-0.20832680443577545</v>
      </c>
    </row>
    <row r="2692" spans="1:13" x14ac:dyDescent="0.2">
      <c r="A2692" s="1" t="s">
        <v>96</v>
      </c>
      <c r="B2692" s="1" t="s">
        <v>160</v>
      </c>
      <c r="C2692" s="2">
        <v>2.6021999999999998</v>
      </c>
      <c r="D2692" s="2">
        <v>19.331810000000001</v>
      </c>
      <c r="E2692" s="3">
        <f t="shared" si="164"/>
        <v>6.4290254400122979</v>
      </c>
      <c r="F2692" s="2">
        <v>662.15260000000001</v>
      </c>
      <c r="G2692" s="2">
        <v>397.37085999999999</v>
      </c>
      <c r="H2692" s="3">
        <f t="shared" si="165"/>
        <v>-0.3998802390868812</v>
      </c>
      <c r="I2692" s="2">
        <v>244.1018</v>
      </c>
      <c r="J2692" s="3">
        <f t="shared" si="166"/>
        <v>0.62788992133609822</v>
      </c>
      <c r="K2692" s="2">
        <v>2263.8249799999999</v>
      </c>
      <c r="L2692" s="2">
        <v>1271.2450100000001</v>
      </c>
      <c r="M2692" s="3">
        <f t="shared" si="167"/>
        <v>-0.43845260952991161</v>
      </c>
    </row>
    <row r="2693" spans="1:13" x14ac:dyDescent="0.2">
      <c r="A2693" s="1" t="s">
        <v>96</v>
      </c>
      <c r="B2693" s="1" t="s">
        <v>205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79.137</v>
      </c>
      <c r="G2693" s="2">
        <v>115.2449</v>
      </c>
      <c r="H2693" s="3">
        <f t="shared" ref="H2693:H2756" si="169">IF(F2693=0,"",(G2693/F2693-1))</f>
        <v>0.45627077094153168</v>
      </c>
      <c r="I2693" s="2">
        <v>4.2729999999999997E-2</v>
      </c>
      <c r="J2693" s="3">
        <f t="shared" ref="J2693:J2756" si="170">IF(I2693=0,"",(G2693/I2693-1))</f>
        <v>2696.0489117715892</v>
      </c>
      <c r="K2693" s="2">
        <v>407.97052000000002</v>
      </c>
      <c r="L2693" s="2">
        <v>381.01132000000001</v>
      </c>
      <c r="M2693" s="3">
        <f t="shared" ref="M2693:M2756" si="171">IF(K2693=0,"",(L2693/K2693-1))</f>
        <v>-6.608124528213466E-2</v>
      </c>
    </row>
    <row r="2694" spans="1:13" x14ac:dyDescent="0.2">
      <c r="A2694" s="1" t="s">
        <v>96</v>
      </c>
      <c r="B2694" s="1" t="s">
        <v>22</v>
      </c>
      <c r="C2694" s="2">
        <v>11.61</v>
      </c>
      <c r="D2694" s="2">
        <v>482.53967999999998</v>
      </c>
      <c r="E2694" s="3">
        <f t="shared" si="168"/>
        <v>40.562418604651164</v>
      </c>
      <c r="F2694" s="2">
        <v>1609.3500899999999</v>
      </c>
      <c r="G2694" s="2">
        <v>2033.2379699999999</v>
      </c>
      <c r="H2694" s="3">
        <f t="shared" si="169"/>
        <v>0.26339072066041269</v>
      </c>
      <c r="I2694" s="2">
        <v>1788.0324599999999</v>
      </c>
      <c r="J2694" s="3">
        <f t="shared" si="170"/>
        <v>0.13713705734402604</v>
      </c>
      <c r="K2694" s="2">
        <v>5328.2493800000002</v>
      </c>
      <c r="L2694" s="2">
        <v>7743.73963</v>
      </c>
      <c r="M2694" s="3">
        <f t="shared" si="171"/>
        <v>0.45333656098506414</v>
      </c>
    </row>
    <row r="2695" spans="1:13" x14ac:dyDescent="0.2">
      <c r="A2695" s="1" t="s">
        <v>96</v>
      </c>
      <c r="B2695" s="1" t="s">
        <v>21</v>
      </c>
      <c r="C2695" s="2">
        <v>0</v>
      </c>
      <c r="D2695" s="2">
        <v>44.4</v>
      </c>
      <c r="E2695" s="3" t="str">
        <f t="shared" si="168"/>
        <v/>
      </c>
      <c r="F2695" s="2">
        <v>377.20873</v>
      </c>
      <c r="G2695" s="2">
        <v>424.19139000000001</v>
      </c>
      <c r="H2695" s="3">
        <f t="shared" si="169"/>
        <v>0.12455347997910859</v>
      </c>
      <c r="I2695" s="2">
        <v>472.79809999999998</v>
      </c>
      <c r="J2695" s="3">
        <f t="shared" si="170"/>
        <v>-0.10280648335938736</v>
      </c>
      <c r="K2695" s="2">
        <v>1317.25199</v>
      </c>
      <c r="L2695" s="2">
        <v>1898.31549</v>
      </c>
      <c r="M2695" s="3">
        <f t="shared" si="171"/>
        <v>0.44111795192657111</v>
      </c>
    </row>
    <row r="2696" spans="1:13" x14ac:dyDescent="0.2">
      <c r="A2696" s="1" t="s">
        <v>96</v>
      </c>
      <c r="B2696" s="1" t="s">
        <v>20</v>
      </c>
      <c r="C2696" s="2">
        <v>0</v>
      </c>
      <c r="D2696" s="2">
        <v>0</v>
      </c>
      <c r="E2696" s="3" t="str">
        <f t="shared" si="168"/>
        <v/>
      </c>
      <c r="F2696" s="2">
        <v>480.11799000000002</v>
      </c>
      <c r="G2696" s="2">
        <v>768.19096000000002</v>
      </c>
      <c r="H2696" s="3">
        <f t="shared" si="169"/>
        <v>0.60000453221925709</v>
      </c>
      <c r="I2696" s="2">
        <v>960.73348999999996</v>
      </c>
      <c r="J2696" s="3">
        <f t="shared" si="170"/>
        <v>-0.20041201020274624</v>
      </c>
      <c r="K2696" s="2">
        <v>1736.8366900000001</v>
      </c>
      <c r="L2696" s="2">
        <v>2556.5627800000002</v>
      </c>
      <c r="M2696" s="3">
        <f t="shared" si="171"/>
        <v>0.47196497789322955</v>
      </c>
    </row>
    <row r="2697" spans="1:13" x14ac:dyDescent="0.2">
      <c r="A2697" s="1" t="s">
        <v>96</v>
      </c>
      <c r="B2697" s="1" t="s">
        <v>19</v>
      </c>
      <c r="C2697" s="2">
        <v>0</v>
      </c>
      <c r="D2697" s="2">
        <v>0</v>
      </c>
      <c r="E2697" s="3" t="str">
        <f t="shared" si="168"/>
        <v/>
      </c>
      <c r="F2697" s="2">
        <v>237.5368</v>
      </c>
      <c r="G2697" s="2">
        <v>85.05565</v>
      </c>
      <c r="H2697" s="3">
        <f t="shared" si="169"/>
        <v>-0.64192642992580518</v>
      </c>
      <c r="I2697" s="2">
        <v>42.332909999999998</v>
      </c>
      <c r="J2697" s="3">
        <f t="shared" si="170"/>
        <v>1.0092086747639133</v>
      </c>
      <c r="K2697" s="2">
        <v>384.99637999999999</v>
      </c>
      <c r="L2697" s="2">
        <v>641.61378999999999</v>
      </c>
      <c r="M2697" s="3">
        <f t="shared" si="171"/>
        <v>0.66654499452696148</v>
      </c>
    </row>
    <row r="2698" spans="1:13" x14ac:dyDescent="0.2">
      <c r="A2698" s="1" t="s">
        <v>96</v>
      </c>
      <c r="B2698" s="1" t="s">
        <v>18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0</v>
      </c>
      <c r="L2698" s="2">
        <v>0</v>
      </c>
      <c r="M2698" s="3" t="str">
        <f t="shared" si="171"/>
        <v/>
      </c>
    </row>
    <row r="2699" spans="1:13" x14ac:dyDescent="0.2">
      <c r="A2699" s="1" t="s">
        <v>96</v>
      </c>
      <c r="B2699" s="1" t="s">
        <v>158</v>
      </c>
      <c r="C2699" s="2">
        <v>12.68981</v>
      </c>
      <c r="D2699" s="2">
        <v>0</v>
      </c>
      <c r="E2699" s="3">
        <f t="shared" si="168"/>
        <v>-1</v>
      </c>
      <c r="F2699" s="2">
        <v>81.516099999999994</v>
      </c>
      <c r="G2699" s="2">
        <v>131.95441</v>
      </c>
      <c r="H2699" s="3">
        <f t="shared" si="169"/>
        <v>0.61875273718934065</v>
      </c>
      <c r="I2699" s="2">
        <v>197.90079</v>
      </c>
      <c r="J2699" s="3">
        <f t="shared" si="170"/>
        <v>-0.33322949342445785</v>
      </c>
      <c r="K2699" s="2">
        <v>542.63028999999995</v>
      </c>
      <c r="L2699" s="2">
        <v>527.30354</v>
      </c>
      <c r="M2699" s="3">
        <f t="shared" si="171"/>
        <v>-2.824529017722166E-2</v>
      </c>
    </row>
    <row r="2700" spans="1:13" x14ac:dyDescent="0.2">
      <c r="A2700" s="1" t="s">
        <v>96</v>
      </c>
      <c r="B2700" s="1" t="s">
        <v>157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1.0660499999999999</v>
      </c>
      <c r="J2700" s="3">
        <f t="shared" si="170"/>
        <v>-1</v>
      </c>
      <c r="K2700" s="2">
        <v>0</v>
      </c>
      <c r="L2700" s="2">
        <v>1.0660499999999999</v>
      </c>
      <c r="M2700" s="3" t="str">
        <f t="shared" si="171"/>
        <v/>
      </c>
    </row>
    <row r="2701" spans="1:13" x14ac:dyDescent="0.2">
      <c r="A2701" s="1" t="s">
        <v>96</v>
      </c>
      <c r="B2701" s="1" t="s">
        <v>156</v>
      </c>
      <c r="C2701" s="2">
        <v>0</v>
      </c>
      <c r="D2701" s="2">
        <v>0</v>
      </c>
      <c r="E2701" s="3" t="str">
        <f t="shared" si="168"/>
        <v/>
      </c>
      <c r="F2701" s="2">
        <v>0.56383000000000005</v>
      </c>
      <c r="G2701" s="2">
        <v>3.3037999999999998</v>
      </c>
      <c r="H2701" s="3">
        <f t="shared" si="169"/>
        <v>4.8595676001631691</v>
      </c>
      <c r="I2701" s="2">
        <v>0</v>
      </c>
      <c r="J2701" s="3" t="str">
        <f t="shared" si="170"/>
        <v/>
      </c>
      <c r="K2701" s="2">
        <v>1.37768</v>
      </c>
      <c r="L2701" s="2">
        <v>3.3037999999999998</v>
      </c>
      <c r="M2701" s="3">
        <f t="shared" si="171"/>
        <v>1.3980895418384529</v>
      </c>
    </row>
    <row r="2702" spans="1:13" x14ac:dyDescent="0.2">
      <c r="A2702" s="1" t="s">
        <v>96</v>
      </c>
      <c r="B2702" s="1" t="s">
        <v>155</v>
      </c>
      <c r="C2702" s="2">
        <v>0</v>
      </c>
      <c r="D2702" s="2">
        <v>0</v>
      </c>
      <c r="E2702" s="3" t="str">
        <f t="shared" si="168"/>
        <v/>
      </c>
      <c r="F2702" s="2">
        <v>365.68578000000002</v>
      </c>
      <c r="G2702" s="2">
        <v>120.06556</v>
      </c>
      <c r="H2702" s="3">
        <f t="shared" si="169"/>
        <v>-0.67167014260166202</v>
      </c>
      <c r="I2702" s="2">
        <v>251.56192999999999</v>
      </c>
      <c r="J2702" s="3">
        <f t="shared" si="170"/>
        <v>-0.52271967383936024</v>
      </c>
      <c r="K2702" s="2">
        <v>1049.64564</v>
      </c>
      <c r="L2702" s="2">
        <v>1173.09852</v>
      </c>
      <c r="M2702" s="3">
        <f t="shared" si="171"/>
        <v>0.11761386442761768</v>
      </c>
    </row>
    <row r="2703" spans="1:13" x14ac:dyDescent="0.2">
      <c r="A2703" s="1" t="s">
        <v>96</v>
      </c>
      <c r="B2703" s="1" t="s">
        <v>17</v>
      </c>
      <c r="C2703" s="2">
        <v>0</v>
      </c>
      <c r="D2703" s="2">
        <v>0</v>
      </c>
      <c r="E2703" s="3" t="str">
        <f t="shared" si="168"/>
        <v/>
      </c>
      <c r="F2703" s="2">
        <v>0</v>
      </c>
      <c r="G2703" s="2">
        <v>0</v>
      </c>
      <c r="H2703" s="3" t="str">
        <f t="shared" si="169"/>
        <v/>
      </c>
      <c r="I2703" s="2">
        <v>0</v>
      </c>
      <c r="J2703" s="3" t="str">
        <f t="shared" si="170"/>
        <v/>
      </c>
      <c r="K2703" s="2">
        <v>5.4552699999999996</v>
      </c>
      <c r="L2703" s="2">
        <v>0</v>
      </c>
      <c r="M2703" s="3">
        <f t="shared" si="171"/>
        <v>-1</v>
      </c>
    </row>
    <row r="2704" spans="1:13" x14ac:dyDescent="0.2">
      <c r="A2704" s="1" t="s">
        <v>96</v>
      </c>
      <c r="B2704" s="1" t="s">
        <v>154</v>
      </c>
      <c r="C2704" s="2">
        <v>0</v>
      </c>
      <c r="D2704" s="2">
        <v>0</v>
      </c>
      <c r="E2704" s="3" t="str">
        <f t="shared" si="168"/>
        <v/>
      </c>
      <c r="F2704" s="2">
        <v>15.83187</v>
      </c>
      <c r="G2704" s="2">
        <v>21.868819999999999</v>
      </c>
      <c r="H2704" s="3">
        <f t="shared" si="169"/>
        <v>0.38131629428488223</v>
      </c>
      <c r="I2704" s="2">
        <v>2.8455699999999999</v>
      </c>
      <c r="J2704" s="3">
        <f t="shared" si="170"/>
        <v>6.6852159672754494</v>
      </c>
      <c r="K2704" s="2">
        <v>79.752030000000005</v>
      </c>
      <c r="L2704" s="2">
        <v>66.511799999999994</v>
      </c>
      <c r="M2704" s="3">
        <f t="shared" si="171"/>
        <v>-0.16601746689081154</v>
      </c>
    </row>
    <row r="2705" spans="1:13" x14ac:dyDescent="0.2">
      <c r="A2705" s="1" t="s">
        <v>96</v>
      </c>
      <c r="B2705" s="1" t="s">
        <v>16</v>
      </c>
      <c r="C2705" s="2">
        <v>0</v>
      </c>
      <c r="D2705" s="2">
        <v>0</v>
      </c>
      <c r="E2705" s="3" t="str">
        <f t="shared" si="168"/>
        <v/>
      </c>
      <c r="F2705" s="2">
        <v>16.912330000000001</v>
      </c>
      <c r="G2705" s="2">
        <v>13.35</v>
      </c>
      <c r="H2705" s="3">
        <f t="shared" si="169"/>
        <v>-0.21063508103259576</v>
      </c>
      <c r="I2705" s="2">
        <v>0.38027</v>
      </c>
      <c r="J2705" s="3">
        <f t="shared" si="170"/>
        <v>34.106634759512978</v>
      </c>
      <c r="K2705" s="2">
        <v>18.561330000000002</v>
      </c>
      <c r="L2705" s="2">
        <v>13.730270000000001</v>
      </c>
      <c r="M2705" s="3">
        <f t="shared" si="171"/>
        <v>-0.26027552982464086</v>
      </c>
    </row>
    <row r="2706" spans="1:13" x14ac:dyDescent="0.2">
      <c r="A2706" s="1" t="s">
        <v>96</v>
      </c>
      <c r="B2706" s="1" t="s">
        <v>60</v>
      </c>
      <c r="C2706" s="2">
        <v>0</v>
      </c>
      <c r="D2706" s="2">
        <v>0</v>
      </c>
      <c r="E2706" s="3" t="str">
        <f t="shared" si="168"/>
        <v/>
      </c>
      <c r="F2706" s="2">
        <v>252</v>
      </c>
      <c r="G2706" s="2">
        <v>323.33100000000002</v>
      </c>
      <c r="H2706" s="3">
        <f t="shared" si="169"/>
        <v>0.28305952380952393</v>
      </c>
      <c r="I2706" s="2">
        <v>545.25</v>
      </c>
      <c r="J2706" s="3">
        <f t="shared" si="170"/>
        <v>-0.40700412654745521</v>
      </c>
      <c r="K2706" s="2">
        <v>1031.76</v>
      </c>
      <c r="L2706" s="2">
        <v>1632.8235</v>
      </c>
      <c r="M2706" s="3">
        <f t="shared" si="171"/>
        <v>0.58256135147708776</v>
      </c>
    </row>
    <row r="2707" spans="1:13" x14ac:dyDescent="0.2">
      <c r="A2707" s="1" t="s">
        <v>96</v>
      </c>
      <c r="B2707" s="1" t="s">
        <v>153</v>
      </c>
      <c r="C2707" s="2">
        <v>0</v>
      </c>
      <c r="D2707" s="2">
        <v>0</v>
      </c>
      <c r="E2707" s="3" t="str">
        <f t="shared" si="168"/>
        <v/>
      </c>
      <c r="F2707" s="2">
        <v>2982.8674299999998</v>
      </c>
      <c r="G2707" s="2">
        <v>1425.3178</v>
      </c>
      <c r="H2707" s="3">
        <f t="shared" si="169"/>
        <v>-0.52216522073191829</v>
      </c>
      <c r="I2707" s="2">
        <v>2370.1538099999998</v>
      </c>
      <c r="J2707" s="3">
        <f t="shared" si="170"/>
        <v>-0.3986391119486038</v>
      </c>
      <c r="K2707" s="2">
        <v>6214.6616400000003</v>
      </c>
      <c r="L2707" s="2">
        <v>7075.6876599999996</v>
      </c>
      <c r="M2707" s="3">
        <f t="shared" si="171"/>
        <v>0.13854752999875286</v>
      </c>
    </row>
    <row r="2708" spans="1:13" x14ac:dyDescent="0.2">
      <c r="A2708" s="1" t="s">
        <v>96</v>
      </c>
      <c r="B2708" s="1" t="s">
        <v>152</v>
      </c>
      <c r="C2708" s="2">
        <v>0</v>
      </c>
      <c r="D2708" s="2">
        <v>0</v>
      </c>
      <c r="E2708" s="3" t="str">
        <f t="shared" si="168"/>
        <v/>
      </c>
      <c r="F2708" s="2">
        <v>1037.1421399999999</v>
      </c>
      <c r="G2708" s="2">
        <v>826.18588</v>
      </c>
      <c r="H2708" s="3">
        <f t="shared" si="169"/>
        <v>-0.20340149326108758</v>
      </c>
      <c r="I2708" s="2">
        <v>932.41726000000006</v>
      </c>
      <c r="J2708" s="3">
        <f t="shared" si="170"/>
        <v>-0.1139311599615821</v>
      </c>
      <c r="K2708" s="2">
        <v>6738.7093000000004</v>
      </c>
      <c r="L2708" s="2">
        <v>4822.9178099999999</v>
      </c>
      <c r="M2708" s="3">
        <f t="shared" si="171"/>
        <v>-0.28429650318941646</v>
      </c>
    </row>
    <row r="2709" spans="1:13" x14ac:dyDescent="0.2">
      <c r="A2709" s="1" t="s">
        <v>96</v>
      </c>
      <c r="B2709" s="1" t="s">
        <v>151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7.1249999999999994E-2</v>
      </c>
      <c r="L2709" s="2">
        <v>16.05</v>
      </c>
      <c r="M2709" s="3">
        <f t="shared" si="171"/>
        <v>224.26315789473688</v>
      </c>
    </row>
    <row r="2710" spans="1:13" x14ac:dyDescent="0.2">
      <c r="A2710" s="1" t="s">
        <v>96</v>
      </c>
      <c r="B2710" s="1" t="s">
        <v>150</v>
      </c>
      <c r="C2710" s="2">
        <v>0</v>
      </c>
      <c r="D2710" s="2">
        <v>0</v>
      </c>
      <c r="E2710" s="3" t="str">
        <f t="shared" si="168"/>
        <v/>
      </c>
      <c r="F2710" s="2">
        <v>262.29007999999999</v>
      </c>
      <c r="G2710" s="2">
        <v>60.884309999999999</v>
      </c>
      <c r="H2710" s="3">
        <f t="shared" si="169"/>
        <v>-0.76787414148487809</v>
      </c>
      <c r="I2710" s="2">
        <v>57.682119999999998</v>
      </c>
      <c r="J2710" s="3">
        <f t="shared" si="170"/>
        <v>5.55144297747725E-2</v>
      </c>
      <c r="K2710" s="2">
        <v>578.69167000000004</v>
      </c>
      <c r="L2710" s="2">
        <v>354.01907</v>
      </c>
      <c r="M2710" s="3">
        <f t="shared" si="171"/>
        <v>-0.38824232600410513</v>
      </c>
    </row>
    <row r="2711" spans="1:13" x14ac:dyDescent="0.2">
      <c r="A2711" s="1" t="s">
        <v>96</v>
      </c>
      <c r="B2711" s="1" t="s">
        <v>149</v>
      </c>
      <c r="C2711" s="2">
        <v>0</v>
      </c>
      <c r="D2711" s="2">
        <v>0</v>
      </c>
      <c r="E2711" s="3" t="str">
        <f t="shared" si="168"/>
        <v/>
      </c>
      <c r="F2711" s="2">
        <v>4.2787499999999996</v>
      </c>
      <c r="G2711" s="2">
        <v>0</v>
      </c>
      <c r="H2711" s="3">
        <f t="shared" si="169"/>
        <v>-1</v>
      </c>
      <c r="I2711" s="2">
        <v>0</v>
      </c>
      <c r="J2711" s="3" t="str">
        <f t="shared" si="170"/>
        <v/>
      </c>
      <c r="K2711" s="2">
        <v>5.2562499999999996</v>
      </c>
      <c r="L2711" s="2">
        <v>0</v>
      </c>
      <c r="M2711" s="3">
        <f t="shared" si="171"/>
        <v>-1</v>
      </c>
    </row>
    <row r="2712" spans="1:13" x14ac:dyDescent="0.2">
      <c r="A2712" s="1" t="s">
        <v>96</v>
      </c>
      <c r="B2712" s="1" t="s">
        <v>148</v>
      </c>
      <c r="C2712" s="2">
        <v>0</v>
      </c>
      <c r="D2712" s="2">
        <v>0</v>
      </c>
      <c r="E2712" s="3" t="str">
        <f t="shared" si="168"/>
        <v/>
      </c>
      <c r="F2712" s="2">
        <v>0</v>
      </c>
      <c r="G2712" s="2">
        <v>0</v>
      </c>
      <c r="H2712" s="3" t="str">
        <f t="shared" si="169"/>
        <v/>
      </c>
      <c r="I2712" s="2">
        <v>0</v>
      </c>
      <c r="J2712" s="3" t="str">
        <f t="shared" si="170"/>
        <v/>
      </c>
      <c r="K2712" s="2">
        <v>8.3225099999999994</v>
      </c>
      <c r="L2712" s="2">
        <v>0</v>
      </c>
      <c r="M2712" s="3">
        <f t="shared" si="171"/>
        <v>-1</v>
      </c>
    </row>
    <row r="2713" spans="1:13" x14ac:dyDescent="0.2">
      <c r="A2713" s="1" t="s">
        <v>96</v>
      </c>
      <c r="B2713" s="1" t="s">
        <v>147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0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0</v>
      </c>
      <c r="L2713" s="2">
        <v>0</v>
      </c>
      <c r="M2713" s="3" t="str">
        <f t="shared" si="171"/>
        <v/>
      </c>
    </row>
    <row r="2714" spans="1:13" x14ac:dyDescent="0.2">
      <c r="A2714" s="1" t="s">
        <v>96</v>
      </c>
      <c r="B2714" s="1" t="s">
        <v>146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13.551460000000001</v>
      </c>
      <c r="J2714" s="3">
        <f t="shared" si="170"/>
        <v>-1</v>
      </c>
      <c r="K2714" s="2">
        <v>0</v>
      </c>
      <c r="L2714" s="2">
        <v>13.551460000000001</v>
      </c>
      <c r="M2714" s="3" t="str">
        <f t="shared" si="171"/>
        <v/>
      </c>
    </row>
    <row r="2715" spans="1:13" x14ac:dyDescent="0.2">
      <c r="A2715" s="1" t="s">
        <v>96</v>
      </c>
      <c r="B2715" s="1" t="s">
        <v>145</v>
      </c>
      <c r="C2715" s="2">
        <v>0.21149999999999999</v>
      </c>
      <c r="D2715" s="2">
        <v>0</v>
      </c>
      <c r="E2715" s="3">
        <f t="shared" si="168"/>
        <v>-1</v>
      </c>
      <c r="F2715" s="2">
        <v>0.21149999999999999</v>
      </c>
      <c r="G2715" s="2">
        <v>0</v>
      </c>
      <c r="H2715" s="3">
        <f t="shared" si="169"/>
        <v>-1</v>
      </c>
      <c r="I2715" s="2">
        <v>0</v>
      </c>
      <c r="J2715" s="3" t="str">
        <f t="shared" si="170"/>
        <v/>
      </c>
      <c r="K2715" s="2">
        <v>1.2846</v>
      </c>
      <c r="L2715" s="2">
        <v>0.67237000000000002</v>
      </c>
      <c r="M2715" s="3">
        <f t="shared" si="171"/>
        <v>-0.47659193523275722</v>
      </c>
    </row>
    <row r="2716" spans="1:13" x14ac:dyDescent="0.2">
      <c r="A2716" s="1" t="s">
        <v>96</v>
      </c>
      <c r="B2716" s="1" t="s">
        <v>15</v>
      </c>
      <c r="C2716" s="2">
        <v>0</v>
      </c>
      <c r="D2716" s="2">
        <v>0.58298000000000005</v>
      </c>
      <c r="E2716" s="3" t="str">
        <f t="shared" si="168"/>
        <v/>
      </c>
      <c r="F2716" s="2">
        <v>273.38697999999999</v>
      </c>
      <c r="G2716" s="2">
        <v>321.16460999999998</v>
      </c>
      <c r="H2716" s="3">
        <f t="shared" si="169"/>
        <v>0.17476190709594142</v>
      </c>
      <c r="I2716" s="2">
        <v>210.30799999999999</v>
      </c>
      <c r="J2716" s="3">
        <f t="shared" si="170"/>
        <v>0.5271155162903931</v>
      </c>
      <c r="K2716" s="2">
        <v>964.69118000000003</v>
      </c>
      <c r="L2716" s="2">
        <v>1042.6359500000001</v>
      </c>
      <c r="M2716" s="3">
        <f t="shared" si="171"/>
        <v>8.0797639302559121E-2</v>
      </c>
    </row>
    <row r="2717" spans="1:13" x14ac:dyDescent="0.2">
      <c r="A2717" s="1" t="s">
        <v>96</v>
      </c>
      <c r="B2717" s="1" t="s">
        <v>14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0.32219999999999999</v>
      </c>
      <c r="H2717" s="3" t="str">
        <f t="shared" si="169"/>
        <v/>
      </c>
      <c r="I2717" s="2">
        <v>136.01999000000001</v>
      </c>
      <c r="J2717" s="3">
        <f t="shared" si="170"/>
        <v>-0.9976312305272188</v>
      </c>
      <c r="K2717" s="2">
        <v>1.6970400000000001</v>
      </c>
      <c r="L2717" s="2">
        <v>137.33392000000001</v>
      </c>
      <c r="M2717" s="3">
        <f t="shared" si="171"/>
        <v>79.925564512327341</v>
      </c>
    </row>
    <row r="2718" spans="1:13" x14ac:dyDescent="0.2">
      <c r="A2718" s="1" t="s">
        <v>96</v>
      </c>
      <c r="B2718" s="1" t="s">
        <v>144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88.12</v>
      </c>
      <c r="H2718" s="3" t="str">
        <f t="shared" si="169"/>
        <v/>
      </c>
      <c r="I2718" s="2">
        <v>43.861400000000003</v>
      </c>
      <c r="J2718" s="3">
        <f t="shared" si="170"/>
        <v>1.0090557984925241</v>
      </c>
      <c r="K2718" s="2">
        <v>249.10974999999999</v>
      </c>
      <c r="L2718" s="2">
        <v>566.14739999999995</v>
      </c>
      <c r="M2718" s="3">
        <f t="shared" si="171"/>
        <v>1.2726826228198616</v>
      </c>
    </row>
    <row r="2719" spans="1:13" x14ac:dyDescent="0.2">
      <c r="A2719" s="1" t="s">
        <v>96</v>
      </c>
      <c r="B2719" s="1" t="s">
        <v>13</v>
      </c>
      <c r="C2719" s="2">
        <v>0</v>
      </c>
      <c r="D2719" s="2">
        <v>0</v>
      </c>
      <c r="E2719" s="3" t="str">
        <f t="shared" si="168"/>
        <v/>
      </c>
      <c r="F2719" s="2">
        <v>27.9</v>
      </c>
      <c r="G2719" s="2">
        <v>44.465000000000003</v>
      </c>
      <c r="H2719" s="3">
        <f t="shared" si="169"/>
        <v>0.59372759856630841</v>
      </c>
      <c r="I2719" s="2">
        <v>1.1599999999999999</v>
      </c>
      <c r="J2719" s="3">
        <f t="shared" si="170"/>
        <v>37.331896551724142</v>
      </c>
      <c r="K2719" s="2">
        <v>55.8</v>
      </c>
      <c r="L2719" s="2">
        <v>46.204999999999998</v>
      </c>
      <c r="M2719" s="3">
        <f t="shared" si="171"/>
        <v>-0.17195340501792111</v>
      </c>
    </row>
    <row r="2720" spans="1:13" x14ac:dyDescent="0.2">
      <c r="A2720" s="1" t="s">
        <v>96</v>
      </c>
      <c r="B2720" s="1" t="s">
        <v>143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3.7608000000000001</v>
      </c>
      <c r="L2720" s="2">
        <v>0</v>
      </c>
      <c r="M2720" s="3">
        <f t="shared" si="171"/>
        <v>-1</v>
      </c>
    </row>
    <row r="2721" spans="1:13" x14ac:dyDescent="0.2">
      <c r="A2721" s="1" t="s">
        <v>96</v>
      </c>
      <c r="B2721" s="1" t="s">
        <v>12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0.94069999999999998</v>
      </c>
      <c r="H2721" s="3" t="str">
        <f t="shared" si="169"/>
        <v/>
      </c>
      <c r="I2721" s="2">
        <v>0</v>
      </c>
      <c r="J2721" s="3" t="str">
        <f t="shared" si="170"/>
        <v/>
      </c>
      <c r="K2721" s="2">
        <v>0</v>
      </c>
      <c r="L2721" s="2">
        <v>0.94069999999999998</v>
      </c>
      <c r="M2721" s="3" t="str">
        <f t="shared" si="171"/>
        <v/>
      </c>
    </row>
    <row r="2722" spans="1:13" x14ac:dyDescent="0.2">
      <c r="A2722" s="1" t="s">
        <v>96</v>
      </c>
      <c r="B2722" s="1" t="s">
        <v>11</v>
      </c>
      <c r="C2722" s="2">
        <v>73.75</v>
      </c>
      <c r="D2722" s="2">
        <v>0</v>
      </c>
      <c r="E2722" s="3">
        <f t="shared" si="168"/>
        <v>-1</v>
      </c>
      <c r="F2722" s="2">
        <v>73.75</v>
      </c>
      <c r="G2722" s="2">
        <v>63.024999999999999</v>
      </c>
      <c r="H2722" s="3">
        <f t="shared" si="169"/>
        <v>-0.14542372881355936</v>
      </c>
      <c r="I2722" s="2">
        <v>70.914749999999998</v>
      </c>
      <c r="J2722" s="3">
        <f t="shared" si="170"/>
        <v>-0.11125682597767039</v>
      </c>
      <c r="K2722" s="2">
        <v>166.95400000000001</v>
      </c>
      <c r="L2722" s="2">
        <v>133.93975</v>
      </c>
      <c r="M2722" s="3">
        <f t="shared" si="171"/>
        <v>-0.19774458832971953</v>
      </c>
    </row>
    <row r="2723" spans="1:13" x14ac:dyDescent="0.2">
      <c r="A2723" s="1" t="s">
        <v>96</v>
      </c>
      <c r="B2723" s="1" t="s">
        <v>142</v>
      </c>
      <c r="C2723" s="2">
        <v>55.436010000000003</v>
      </c>
      <c r="D2723" s="2">
        <v>0</v>
      </c>
      <c r="E2723" s="3">
        <f t="shared" si="168"/>
        <v>-1</v>
      </c>
      <c r="F2723" s="2">
        <v>857.40517</v>
      </c>
      <c r="G2723" s="2">
        <v>525.90868999999998</v>
      </c>
      <c r="H2723" s="3">
        <f t="shared" si="169"/>
        <v>-0.38662757305277273</v>
      </c>
      <c r="I2723" s="2">
        <v>633.08700999999996</v>
      </c>
      <c r="J2723" s="3">
        <f t="shared" si="170"/>
        <v>-0.169294770398148</v>
      </c>
      <c r="K2723" s="2">
        <v>4998.99262</v>
      </c>
      <c r="L2723" s="2">
        <v>5069.1219700000001</v>
      </c>
      <c r="M2723" s="3">
        <f t="shared" si="171"/>
        <v>1.4028696445645084E-2</v>
      </c>
    </row>
    <row r="2724" spans="1:13" x14ac:dyDescent="0.2">
      <c r="A2724" s="1" t="s">
        <v>96</v>
      </c>
      <c r="B2724" s="1" t="s">
        <v>141</v>
      </c>
      <c r="C2724" s="2">
        <v>0</v>
      </c>
      <c r="D2724" s="2">
        <v>0</v>
      </c>
      <c r="E2724" s="3" t="str">
        <f t="shared" si="168"/>
        <v/>
      </c>
      <c r="F2724" s="2">
        <v>62.261600000000001</v>
      </c>
      <c r="G2724" s="2">
        <v>1527.4259199999999</v>
      </c>
      <c r="H2724" s="3">
        <f t="shared" si="169"/>
        <v>23.532391072506968</v>
      </c>
      <c r="I2724" s="2">
        <v>898.37849000000006</v>
      </c>
      <c r="J2724" s="3">
        <f t="shared" si="170"/>
        <v>0.70020312930689133</v>
      </c>
      <c r="K2724" s="2">
        <v>379.46938999999998</v>
      </c>
      <c r="L2724" s="2">
        <v>2545.5368600000002</v>
      </c>
      <c r="M2724" s="3">
        <f t="shared" si="171"/>
        <v>5.7081480801389546</v>
      </c>
    </row>
    <row r="2725" spans="1:13" x14ac:dyDescent="0.2">
      <c r="A2725" s="1" t="s">
        <v>96</v>
      </c>
      <c r="B2725" s="1" t="s">
        <v>140</v>
      </c>
      <c r="C2725" s="2">
        <v>0</v>
      </c>
      <c r="D2725" s="2">
        <v>0</v>
      </c>
      <c r="E2725" s="3" t="str">
        <f t="shared" si="168"/>
        <v/>
      </c>
      <c r="F2725" s="2">
        <v>212.78581</v>
      </c>
      <c r="G2725" s="2">
        <v>234.31187</v>
      </c>
      <c r="H2725" s="3">
        <f t="shared" si="169"/>
        <v>0.10116304277996724</v>
      </c>
      <c r="I2725" s="2">
        <v>156.46687</v>
      </c>
      <c r="J2725" s="3">
        <f t="shared" si="170"/>
        <v>0.49751746168374167</v>
      </c>
      <c r="K2725" s="2">
        <v>1395.55549</v>
      </c>
      <c r="L2725" s="2">
        <v>981.19254999999998</v>
      </c>
      <c r="M2725" s="3">
        <f t="shared" si="171"/>
        <v>-0.29691613337424516</v>
      </c>
    </row>
    <row r="2726" spans="1:13" x14ac:dyDescent="0.2">
      <c r="A2726" s="1" t="s">
        <v>96</v>
      </c>
      <c r="B2726" s="1" t="s">
        <v>10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0.11891</v>
      </c>
      <c r="J2726" s="3">
        <f t="shared" si="170"/>
        <v>-1</v>
      </c>
      <c r="K2726" s="2">
        <v>0</v>
      </c>
      <c r="L2726" s="2">
        <v>0.11891</v>
      </c>
      <c r="M2726" s="3" t="str">
        <f t="shared" si="171"/>
        <v/>
      </c>
    </row>
    <row r="2727" spans="1:13" x14ac:dyDescent="0.2">
      <c r="A2727" s="1" t="s">
        <v>96</v>
      </c>
      <c r="B2727" s="1" t="s">
        <v>139</v>
      </c>
      <c r="C2727" s="2">
        <v>305.10000000000002</v>
      </c>
      <c r="D2727" s="2">
        <v>180.20349999999999</v>
      </c>
      <c r="E2727" s="3">
        <f t="shared" si="168"/>
        <v>-0.40936250409701747</v>
      </c>
      <c r="F2727" s="2">
        <v>2783.2757999999999</v>
      </c>
      <c r="G2727" s="2">
        <v>2024.34844</v>
      </c>
      <c r="H2727" s="3">
        <f t="shared" si="169"/>
        <v>-0.27267414892911435</v>
      </c>
      <c r="I2727" s="2">
        <v>2581.6851900000001</v>
      </c>
      <c r="J2727" s="3">
        <f t="shared" si="170"/>
        <v>-0.2158809881850855</v>
      </c>
      <c r="K2727" s="2">
        <v>9985.6586700000007</v>
      </c>
      <c r="L2727" s="2">
        <v>10969.82929</v>
      </c>
      <c r="M2727" s="3">
        <f t="shared" si="171"/>
        <v>9.8558407865146691E-2</v>
      </c>
    </row>
    <row r="2728" spans="1:13" x14ac:dyDescent="0.2">
      <c r="A2728" s="1" t="s">
        <v>96</v>
      </c>
      <c r="B2728" s="1" t="s">
        <v>73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</v>
      </c>
      <c r="M2728" s="3" t="str">
        <f t="shared" si="171"/>
        <v/>
      </c>
    </row>
    <row r="2729" spans="1:13" x14ac:dyDescent="0.2">
      <c r="A2729" s="1" t="s">
        <v>96</v>
      </c>
      <c r="B2729" s="1" t="s">
        <v>138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0.13235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26.991320000000002</v>
      </c>
      <c r="L2729" s="2">
        <v>0.13235</v>
      </c>
      <c r="M2729" s="3">
        <f t="shared" si="171"/>
        <v>-0.99509657178678179</v>
      </c>
    </row>
    <row r="2730" spans="1:13" x14ac:dyDescent="0.2">
      <c r="A2730" s="1" t="s">
        <v>96</v>
      </c>
      <c r="B2730" s="1" t="s">
        <v>137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0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0</v>
      </c>
      <c r="M2730" s="3" t="str">
        <f t="shared" si="171"/>
        <v/>
      </c>
    </row>
    <row r="2731" spans="1:13" x14ac:dyDescent="0.2">
      <c r="A2731" s="1" t="s">
        <v>96</v>
      </c>
      <c r="B2731" s="1" t="s">
        <v>9</v>
      </c>
      <c r="C2731" s="2">
        <v>0</v>
      </c>
      <c r="D2731" s="2">
        <v>0</v>
      </c>
      <c r="E2731" s="3" t="str">
        <f t="shared" si="168"/>
        <v/>
      </c>
      <c r="F2731" s="2">
        <v>117.90076999999999</v>
      </c>
      <c r="G2731" s="2">
        <v>158.73052999999999</v>
      </c>
      <c r="H2731" s="3">
        <f t="shared" si="169"/>
        <v>0.34630613523558829</v>
      </c>
      <c r="I2731" s="2">
        <v>98.902010000000004</v>
      </c>
      <c r="J2731" s="3">
        <f t="shared" si="170"/>
        <v>0.60492724060916436</v>
      </c>
      <c r="K2731" s="2">
        <v>683.21534999999994</v>
      </c>
      <c r="L2731" s="2">
        <v>506.64159000000001</v>
      </c>
      <c r="M2731" s="3">
        <f t="shared" si="171"/>
        <v>-0.25844524716840733</v>
      </c>
    </row>
    <row r="2732" spans="1:13" x14ac:dyDescent="0.2">
      <c r="A2732" s="1" t="s">
        <v>96</v>
      </c>
      <c r="B2732" s="1" t="s">
        <v>135</v>
      </c>
      <c r="C2732" s="2">
        <v>6.0315700000000003</v>
      </c>
      <c r="D2732" s="2">
        <v>0</v>
      </c>
      <c r="E2732" s="3">
        <f t="shared" si="168"/>
        <v>-1</v>
      </c>
      <c r="F2732" s="2">
        <v>253.65961999999999</v>
      </c>
      <c r="G2732" s="2">
        <v>102.60617000000001</v>
      </c>
      <c r="H2732" s="3">
        <f t="shared" si="169"/>
        <v>-0.59549663442687484</v>
      </c>
      <c r="I2732" s="2">
        <v>116.80128000000001</v>
      </c>
      <c r="J2732" s="3">
        <f t="shared" si="170"/>
        <v>-0.12153214416828306</v>
      </c>
      <c r="K2732" s="2">
        <v>929.83385999999996</v>
      </c>
      <c r="L2732" s="2">
        <v>567.80200000000002</v>
      </c>
      <c r="M2732" s="3">
        <f t="shared" si="171"/>
        <v>-0.38935112558710216</v>
      </c>
    </row>
    <row r="2733" spans="1:13" x14ac:dyDescent="0.2">
      <c r="A2733" s="1" t="s">
        <v>96</v>
      </c>
      <c r="B2733" s="1" t="s">
        <v>59</v>
      </c>
      <c r="C2733" s="2">
        <v>0</v>
      </c>
      <c r="D2733" s="2">
        <v>0</v>
      </c>
      <c r="E2733" s="3" t="str">
        <f t="shared" si="168"/>
        <v/>
      </c>
      <c r="F2733" s="2">
        <v>126.30325000000001</v>
      </c>
      <c r="G2733" s="2">
        <v>0</v>
      </c>
      <c r="H2733" s="3">
        <f t="shared" si="169"/>
        <v>-1</v>
      </c>
      <c r="I2733" s="2">
        <v>92.0304</v>
      </c>
      <c r="J2733" s="3">
        <f t="shared" si="170"/>
        <v>-1</v>
      </c>
      <c r="K2733" s="2">
        <v>189.68324999999999</v>
      </c>
      <c r="L2733" s="2">
        <v>92.0304</v>
      </c>
      <c r="M2733" s="3">
        <f t="shared" si="171"/>
        <v>-0.51482062860057487</v>
      </c>
    </row>
    <row r="2734" spans="1:13" x14ac:dyDescent="0.2">
      <c r="A2734" s="1" t="s">
        <v>96</v>
      </c>
      <c r="B2734" s="1" t="s">
        <v>58</v>
      </c>
      <c r="C2734" s="2">
        <v>0</v>
      </c>
      <c r="D2734" s="2">
        <v>0</v>
      </c>
      <c r="E2734" s="3" t="str">
        <f t="shared" si="168"/>
        <v/>
      </c>
      <c r="F2734" s="2">
        <v>340.96926000000002</v>
      </c>
      <c r="G2734" s="2">
        <v>269.74259999999998</v>
      </c>
      <c r="H2734" s="3">
        <f t="shared" si="169"/>
        <v>-0.2088946669268662</v>
      </c>
      <c r="I2734" s="2">
        <v>332.45600000000002</v>
      </c>
      <c r="J2734" s="3">
        <f t="shared" si="170"/>
        <v>-0.188636691772746</v>
      </c>
      <c r="K2734" s="2">
        <v>1634.3299099999999</v>
      </c>
      <c r="L2734" s="2">
        <v>1199.6950999999999</v>
      </c>
      <c r="M2734" s="3">
        <f t="shared" si="171"/>
        <v>-0.26594068146253291</v>
      </c>
    </row>
    <row r="2735" spans="1:13" x14ac:dyDescent="0.2">
      <c r="A2735" s="1" t="s">
        <v>96</v>
      </c>
      <c r="B2735" s="1" t="s">
        <v>134</v>
      </c>
      <c r="C2735" s="2">
        <v>0</v>
      </c>
      <c r="D2735" s="2">
        <v>0</v>
      </c>
      <c r="E2735" s="3" t="str">
        <f t="shared" si="168"/>
        <v/>
      </c>
      <c r="F2735" s="2">
        <v>6.4121699999999997</v>
      </c>
      <c r="G2735" s="2">
        <v>0.19500000000000001</v>
      </c>
      <c r="H2735" s="3">
        <f t="shared" si="169"/>
        <v>-0.96958907826835528</v>
      </c>
      <c r="I2735" s="2">
        <v>5.0877600000000003</v>
      </c>
      <c r="J2735" s="3">
        <f t="shared" si="170"/>
        <v>-0.96167272041134011</v>
      </c>
      <c r="K2735" s="2">
        <v>19.284520000000001</v>
      </c>
      <c r="L2735" s="2">
        <v>11.82343</v>
      </c>
      <c r="M2735" s="3">
        <f t="shared" si="171"/>
        <v>-0.38689529218253815</v>
      </c>
    </row>
    <row r="2736" spans="1:13" x14ac:dyDescent="0.2">
      <c r="A2736" s="1" t="s">
        <v>96</v>
      </c>
      <c r="B2736" s="1" t="s">
        <v>133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</v>
      </c>
      <c r="L2736" s="2">
        <v>14.343999999999999</v>
      </c>
      <c r="M2736" s="3" t="str">
        <f t="shared" si="171"/>
        <v/>
      </c>
    </row>
    <row r="2737" spans="1:13" x14ac:dyDescent="0.2">
      <c r="A2737" s="1" t="s">
        <v>96</v>
      </c>
      <c r="B2737" s="1" t="s">
        <v>131</v>
      </c>
      <c r="C2737" s="2">
        <v>0</v>
      </c>
      <c r="D2737" s="2">
        <v>0</v>
      </c>
      <c r="E2737" s="3" t="str">
        <f t="shared" si="168"/>
        <v/>
      </c>
      <c r="F2737" s="2">
        <v>0</v>
      </c>
      <c r="G2737" s="2">
        <v>0</v>
      </c>
      <c r="H2737" s="3" t="str">
        <f t="shared" si="169"/>
        <v/>
      </c>
      <c r="I2737" s="2">
        <v>0</v>
      </c>
      <c r="J2737" s="3" t="str">
        <f t="shared" si="170"/>
        <v/>
      </c>
      <c r="K2737" s="2">
        <v>45.869190000000003</v>
      </c>
      <c r="L2737" s="2">
        <v>0</v>
      </c>
      <c r="M2737" s="3">
        <f t="shared" si="171"/>
        <v>-1</v>
      </c>
    </row>
    <row r="2738" spans="1:13" x14ac:dyDescent="0.2">
      <c r="A2738" s="1" t="s">
        <v>96</v>
      </c>
      <c r="B2738" s="1" t="s">
        <v>130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31.797499999999999</v>
      </c>
      <c r="M2738" s="3" t="str">
        <f t="shared" si="171"/>
        <v/>
      </c>
    </row>
    <row r="2739" spans="1:13" x14ac:dyDescent="0.2">
      <c r="A2739" s="1" t="s">
        <v>96</v>
      </c>
      <c r="B2739" s="1" t="s">
        <v>8</v>
      </c>
      <c r="C2739" s="2">
        <v>10</v>
      </c>
      <c r="D2739" s="2">
        <v>28.539719999999999</v>
      </c>
      <c r="E2739" s="3">
        <f t="shared" si="168"/>
        <v>1.8539719999999997</v>
      </c>
      <c r="F2739" s="2">
        <v>264.52390000000003</v>
      </c>
      <c r="G2739" s="2">
        <v>1228.98478</v>
      </c>
      <c r="H2739" s="3">
        <f t="shared" si="169"/>
        <v>3.6460254820074853</v>
      </c>
      <c r="I2739" s="2">
        <v>1502.3389</v>
      </c>
      <c r="J2739" s="3">
        <f t="shared" si="170"/>
        <v>-0.18195236773806489</v>
      </c>
      <c r="K2739" s="2">
        <v>655.25642000000005</v>
      </c>
      <c r="L2739" s="2">
        <v>3675.07332</v>
      </c>
      <c r="M2739" s="3">
        <f t="shared" si="171"/>
        <v>4.608603300674261</v>
      </c>
    </row>
    <row r="2740" spans="1:13" x14ac:dyDescent="0.2">
      <c r="A2740" s="1" t="s">
        <v>96</v>
      </c>
      <c r="B2740" s="1" t="s">
        <v>129</v>
      </c>
      <c r="C2740" s="2">
        <v>0.26</v>
      </c>
      <c r="D2740" s="2">
        <v>217.29172</v>
      </c>
      <c r="E2740" s="3">
        <f t="shared" si="168"/>
        <v>834.7373846153846</v>
      </c>
      <c r="F2740" s="2">
        <v>1484.0550900000001</v>
      </c>
      <c r="G2740" s="2">
        <v>3644.8221199999998</v>
      </c>
      <c r="H2740" s="3">
        <f t="shared" si="169"/>
        <v>1.4559884229095563</v>
      </c>
      <c r="I2740" s="2">
        <v>3656.4755100000002</v>
      </c>
      <c r="J2740" s="3">
        <f t="shared" si="170"/>
        <v>-3.1870553947728197E-3</v>
      </c>
      <c r="K2740" s="2">
        <v>11636.76756</v>
      </c>
      <c r="L2740" s="2">
        <v>14445.46832</v>
      </c>
      <c r="M2740" s="3">
        <f t="shared" si="171"/>
        <v>0.24136434327816025</v>
      </c>
    </row>
    <row r="2741" spans="1:13" x14ac:dyDescent="0.2">
      <c r="A2741" s="1" t="s">
        <v>96</v>
      </c>
      <c r="B2741" s="1" t="s">
        <v>57</v>
      </c>
      <c r="C2741" s="2">
        <v>0</v>
      </c>
      <c r="D2741" s="2">
        <v>0</v>
      </c>
      <c r="E2741" s="3" t="str">
        <f t="shared" si="168"/>
        <v/>
      </c>
      <c r="F2741" s="2">
        <v>43.487499999999997</v>
      </c>
      <c r="G2741" s="2">
        <v>67.053330000000003</v>
      </c>
      <c r="H2741" s="3">
        <f t="shared" si="169"/>
        <v>0.54189893647599896</v>
      </c>
      <c r="I2741" s="2">
        <v>38.82</v>
      </c>
      <c r="J2741" s="3">
        <f t="shared" si="170"/>
        <v>0.72728825347758885</v>
      </c>
      <c r="K2741" s="2">
        <v>68.587500000000006</v>
      </c>
      <c r="L2741" s="2">
        <v>205.02833000000001</v>
      </c>
      <c r="M2741" s="3">
        <f t="shared" si="171"/>
        <v>1.9892958629487878</v>
      </c>
    </row>
    <row r="2742" spans="1:13" x14ac:dyDescent="0.2">
      <c r="A2742" s="1" t="s">
        <v>96</v>
      </c>
      <c r="B2742" s="1" t="s">
        <v>7</v>
      </c>
      <c r="C2742" s="2">
        <v>0</v>
      </c>
      <c r="D2742" s="2">
        <v>0</v>
      </c>
      <c r="E2742" s="3" t="str">
        <f t="shared" si="168"/>
        <v/>
      </c>
      <c r="F2742" s="2">
        <v>68.862269999999995</v>
      </c>
      <c r="G2742" s="2">
        <v>29.411390000000001</v>
      </c>
      <c r="H2742" s="3">
        <f t="shared" si="169"/>
        <v>-0.5728954331595516</v>
      </c>
      <c r="I2742" s="2">
        <v>18.399999999999999</v>
      </c>
      <c r="J2742" s="3">
        <f t="shared" si="170"/>
        <v>0.59844510869565237</v>
      </c>
      <c r="K2742" s="2">
        <v>89.922269999999997</v>
      </c>
      <c r="L2742" s="2">
        <v>86.251990000000006</v>
      </c>
      <c r="M2742" s="3">
        <f t="shared" si="171"/>
        <v>-4.0816140428839187E-2</v>
      </c>
    </row>
    <row r="2743" spans="1:13" x14ac:dyDescent="0.2">
      <c r="A2743" s="1" t="s">
        <v>96</v>
      </c>
      <c r="B2743" s="1" t="s">
        <v>128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0.52566999999999997</v>
      </c>
      <c r="L2743" s="2">
        <v>0</v>
      </c>
      <c r="M2743" s="3">
        <f t="shared" si="171"/>
        <v>-1</v>
      </c>
    </row>
    <row r="2744" spans="1:13" x14ac:dyDescent="0.2">
      <c r="A2744" s="1" t="s">
        <v>96</v>
      </c>
      <c r="B2744" s="1" t="s">
        <v>127</v>
      </c>
      <c r="C2744" s="2">
        <v>0</v>
      </c>
      <c r="D2744" s="2">
        <v>0</v>
      </c>
      <c r="E2744" s="3" t="str">
        <f t="shared" si="168"/>
        <v/>
      </c>
      <c r="F2744" s="2">
        <v>150.77799999999999</v>
      </c>
      <c r="G2744" s="2">
        <v>295.52</v>
      </c>
      <c r="H2744" s="3">
        <f t="shared" si="169"/>
        <v>0.95996763453554235</v>
      </c>
      <c r="I2744" s="2">
        <v>152.77216000000001</v>
      </c>
      <c r="J2744" s="3">
        <f t="shared" si="170"/>
        <v>0.93438385632565479</v>
      </c>
      <c r="K2744" s="2">
        <v>603.85348999999997</v>
      </c>
      <c r="L2744" s="2">
        <v>1117.2419600000001</v>
      </c>
      <c r="M2744" s="3">
        <f t="shared" si="171"/>
        <v>0.85018713728060114</v>
      </c>
    </row>
    <row r="2745" spans="1:13" x14ac:dyDescent="0.2">
      <c r="A2745" s="1" t="s">
        <v>96</v>
      </c>
      <c r="B2745" s="1" t="s">
        <v>6</v>
      </c>
      <c r="C2745" s="2">
        <v>0</v>
      </c>
      <c r="D2745" s="2">
        <v>0</v>
      </c>
      <c r="E2745" s="3" t="str">
        <f t="shared" si="168"/>
        <v/>
      </c>
      <c r="F2745" s="2">
        <v>1099.92209</v>
      </c>
      <c r="G2745" s="2">
        <v>209.34298999999999</v>
      </c>
      <c r="H2745" s="3">
        <f t="shared" si="169"/>
        <v>-0.80967471068791785</v>
      </c>
      <c r="I2745" s="2">
        <v>269.93851999999998</v>
      </c>
      <c r="J2745" s="3">
        <f t="shared" si="170"/>
        <v>-0.22447900358940986</v>
      </c>
      <c r="K2745" s="2">
        <v>2582.60185</v>
      </c>
      <c r="L2745" s="2">
        <v>827.78363000000002</v>
      </c>
      <c r="M2745" s="3">
        <f t="shared" si="171"/>
        <v>-0.67947686942143248</v>
      </c>
    </row>
    <row r="2746" spans="1:13" x14ac:dyDescent="0.2">
      <c r="A2746" s="1" t="s">
        <v>96</v>
      </c>
      <c r="B2746" s="1" t="s">
        <v>5</v>
      </c>
      <c r="C2746" s="2">
        <v>0</v>
      </c>
      <c r="D2746" s="2">
        <v>0</v>
      </c>
      <c r="E2746" s="3" t="str">
        <f t="shared" si="168"/>
        <v/>
      </c>
      <c r="F2746" s="2">
        <v>7.8E-2</v>
      </c>
      <c r="G2746" s="2">
        <v>0</v>
      </c>
      <c r="H2746" s="3">
        <f t="shared" si="169"/>
        <v>-1</v>
      </c>
      <c r="I2746" s="2">
        <v>0</v>
      </c>
      <c r="J2746" s="3" t="str">
        <f t="shared" si="170"/>
        <v/>
      </c>
      <c r="K2746" s="2">
        <v>0.14099999999999999</v>
      </c>
      <c r="L2746" s="2">
        <v>0.10285</v>
      </c>
      <c r="M2746" s="3">
        <f t="shared" si="171"/>
        <v>-0.2705673758865248</v>
      </c>
    </row>
    <row r="2747" spans="1:13" x14ac:dyDescent="0.2">
      <c r="A2747" s="1" t="s">
        <v>96</v>
      </c>
      <c r="B2747" s="1" t="s">
        <v>126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96</v>
      </c>
      <c r="B2748" s="1" t="s">
        <v>125</v>
      </c>
      <c r="C2748" s="2">
        <v>0</v>
      </c>
      <c r="D2748" s="2">
        <v>0</v>
      </c>
      <c r="E2748" s="3" t="str">
        <f t="shared" si="168"/>
        <v/>
      </c>
      <c r="F2748" s="2">
        <v>51.738999999999997</v>
      </c>
      <c r="G2748" s="2">
        <v>147.43</v>
      </c>
      <c r="H2748" s="3">
        <f t="shared" si="169"/>
        <v>1.8494945785577612</v>
      </c>
      <c r="I2748" s="2">
        <v>0</v>
      </c>
      <c r="J2748" s="3" t="str">
        <f t="shared" si="170"/>
        <v/>
      </c>
      <c r="K2748" s="2">
        <v>119.32962999999999</v>
      </c>
      <c r="L2748" s="2">
        <v>368.82440000000003</v>
      </c>
      <c r="M2748" s="3">
        <f t="shared" si="171"/>
        <v>2.090803181070787</v>
      </c>
    </row>
    <row r="2749" spans="1:13" x14ac:dyDescent="0.2">
      <c r="A2749" s="1" t="s">
        <v>96</v>
      </c>
      <c r="B2749" s="1" t="s">
        <v>124</v>
      </c>
      <c r="C2749" s="2">
        <v>29.4</v>
      </c>
      <c r="D2749" s="2">
        <v>0</v>
      </c>
      <c r="E2749" s="3">
        <f t="shared" si="168"/>
        <v>-1</v>
      </c>
      <c r="F2749" s="2">
        <v>233.75242</v>
      </c>
      <c r="G2749" s="2">
        <v>91.654539999999997</v>
      </c>
      <c r="H2749" s="3">
        <f t="shared" si="169"/>
        <v>-0.60789907544058797</v>
      </c>
      <c r="I2749" s="2">
        <v>77.507000000000005</v>
      </c>
      <c r="J2749" s="3">
        <f t="shared" si="170"/>
        <v>0.18253241642690332</v>
      </c>
      <c r="K2749" s="2">
        <v>616.69458999999995</v>
      </c>
      <c r="L2749" s="2">
        <v>324.36153999999999</v>
      </c>
      <c r="M2749" s="3">
        <f t="shared" si="171"/>
        <v>-0.47403212990728516</v>
      </c>
    </row>
    <row r="2750" spans="1:13" x14ac:dyDescent="0.2">
      <c r="A2750" s="1" t="s">
        <v>96</v>
      </c>
      <c r="B2750" s="1" t="s">
        <v>4</v>
      </c>
      <c r="C2750" s="2">
        <v>0</v>
      </c>
      <c r="D2750" s="2">
        <v>0</v>
      </c>
      <c r="E2750" s="3" t="str">
        <f t="shared" si="168"/>
        <v/>
      </c>
      <c r="F2750" s="2">
        <v>1.9286000000000001</v>
      </c>
      <c r="G2750" s="2">
        <v>35.276499999999999</v>
      </c>
      <c r="H2750" s="3">
        <f t="shared" si="169"/>
        <v>17.291247537073524</v>
      </c>
      <c r="I2750" s="2">
        <v>25.337499999999999</v>
      </c>
      <c r="J2750" s="3">
        <f t="shared" si="170"/>
        <v>0.39226443019240254</v>
      </c>
      <c r="K2750" s="2">
        <v>147.72515999999999</v>
      </c>
      <c r="L2750" s="2">
        <v>196.88399999999999</v>
      </c>
      <c r="M2750" s="3">
        <f t="shared" si="171"/>
        <v>0.33277229146341769</v>
      </c>
    </row>
    <row r="2751" spans="1:13" x14ac:dyDescent="0.2">
      <c r="A2751" s="1" t="s">
        <v>96</v>
      </c>
      <c r="B2751" s="1" t="s">
        <v>3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0</v>
      </c>
      <c r="M2751" s="3" t="str">
        <f t="shared" si="171"/>
        <v/>
      </c>
    </row>
    <row r="2752" spans="1:13" x14ac:dyDescent="0.2">
      <c r="A2752" s="1" t="s">
        <v>96</v>
      </c>
      <c r="B2752" s="1" t="s">
        <v>123</v>
      </c>
      <c r="C2752" s="2">
        <v>53.55</v>
      </c>
      <c r="D2752" s="2">
        <v>12.679</v>
      </c>
      <c r="E2752" s="3">
        <f t="shared" si="168"/>
        <v>-0.7632306255835668</v>
      </c>
      <c r="F2752" s="2">
        <v>413.00454000000002</v>
      </c>
      <c r="G2752" s="2">
        <v>404.68581</v>
      </c>
      <c r="H2752" s="3">
        <f t="shared" si="169"/>
        <v>-2.0141981974338585E-2</v>
      </c>
      <c r="I2752" s="2">
        <v>711.41525000000001</v>
      </c>
      <c r="J2752" s="3">
        <f t="shared" si="170"/>
        <v>-0.43115387250976134</v>
      </c>
      <c r="K2752" s="2">
        <v>1717.7486200000001</v>
      </c>
      <c r="L2752" s="2">
        <v>2624.8204000000001</v>
      </c>
      <c r="M2752" s="3">
        <f t="shared" si="171"/>
        <v>0.52805851184441632</v>
      </c>
    </row>
    <row r="2753" spans="1:13" x14ac:dyDescent="0.2">
      <c r="A2753" s="1" t="s">
        <v>96</v>
      </c>
      <c r="B2753" s="1" t="s">
        <v>122</v>
      </c>
      <c r="C2753" s="2">
        <v>0</v>
      </c>
      <c r="D2753" s="2">
        <v>0</v>
      </c>
      <c r="E2753" s="3" t="str">
        <f t="shared" si="168"/>
        <v/>
      </c>
      <c r="F2753" s="2">
        <v>98.098889999999997</v>
      </c>
      <c r="G2753" s="2">
        <v>0</v>
      </c>
      <c r="H2753" s="3">
        <f t="shared" si="169"/>
        <v>-1</v>
      </c>
      <c r="I2753" s="2">
        <v>39.849429999999998</v>
      </c>
      <c r="J2753" s="3">
        <f t="shared" si="170"/>
        <v>-1</v>
      </c>
      <c r="K2753" s="2">
        <v>240.96569</v>
      </c>
      <c r="L2753" s="2">
        <v>312.58138000000002</v>
      </c>
      <c r="M2753" s="3">
        <f t="shared" si="171"/>
        <v>0.29720285074609598</v>
      </c>
    </row>
    <row r="2754" spans="1:13" x14ac:dyDescent="0.2">
      <c r="A2754" s="1" t="s">
        <v>96</v>
      </c>
      <c r="B2754" s="1" t="s">
        <v>210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22.442969999999999</v>
      </c>
      <c r="L2754" s="2">
        <v>29.639620000000001</v>
      </c>
      <c r="M2754" s="3">
        <f t="shared" si="171"/>
        <v>0.32066388717714278</v>
      </c>
    </row>
    <row r="2755" spans="1:13" x14ac:dyDescent="0.2">
      <c r="A2755" s="1" t="s">
        <v>96</v>
      </c>
      <c r="B2755" s="1" t="s">
        <v>121</v>
      </c>
      <c r="C2755" s="2">
        <v>0</v>
      </c>
      <c r="D2755" s="2">
        <v>0</v>
      </c>
      <c r="E2755" s="3" t="str">
        <f t="shared" si="168"/>
        <v/>
      </c>
      <c r="F2755" s="2">
        <v>793.73572999999999</v>
      </c>
      <c r="G2755" s="2">
        <v>328.85457000000002</v>
      </c>
      <c r="H2755" s="3">
        <f t="shared" si="169"/>
        <v>-0.58568758143217259</v>
      </c>
      <c r="I2755" s="2">
        <v>355.92376999999999</v>
      </c>
      <c r="J2755" s="3">
        <f t="shared" si="170"/>
        <v>-7.6053363898679671E-2</v>
      </c>
      <c r="K2755" s="2">
        <v>1864.3263899999999</v>
      </c>
      <c r="L2755" s="2">
        <v>1727.77962</v>
      </c>
      <c r="M2755" s="3">
        <f t="shared" si="171"/>
        <v>-7.324188014095534E-2</v>
      </c>
    </row>
    <row r="2756" spans="1:13" x14ac:dyDescent="0.2">
      <c r="A2756" s="1" t="s">
        <v>96</v>
      </c>
      <c r="B2756" s="1" t="s">
        <v>120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8.5654000000000003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16.357900000000001</v>
      </c>
      <c r="M2756" s="3" t="str">
        <f t="shared" si="171"/>
        <v/>
      </c>
    </row>
    <row r="2757" spans="1:13" x14ac:dyDescent="0.2">
      <c r="A2757" s="1" t="s">
        <v>96</v>
      </c>
      <c r="B2757" s="1" t="s">
        <v>119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490.27</v>
      </c>
      <c r="G2757" s="2">
        <v>465.08</v>
      </c>
      <c r="H2757" s="3">
        <f t="shared" ref="H2757:H2820" si="173">IF(F2757=0,"",(G2757/F2757-1))</f>
        <v>-5.1379851918330721E-2</v>
      </c>
      <c r="I2757" s="2">
        <v>295.36</v>
      </c>
      <c r="J2757" s="3">
        <f t="shared" ref="J2757:J2820" si="174">IF(I2757=0,"",(G2757/I2757-1))</f>
        <v>0.57462080173347774</v>
      </c>
      <c r="K2757" s="2">
        <v>2238.3188</v>
      </c>
      <c r="L2757" s="2">
        <v>2102.85016</v>
      </c>
      <c r="M2757" s="3">
        <f t="shared" ref="M2757:M2820" si="175">IF(K2757=0,"",(L2757/K2757-1))</f>
        <v>-6.0522495723129399E-2</v>
      </c>
    </row>
    <row r="2758" spans="1:13" x14ac:dyDescent="0.2">
      <c r="A2758" s="1" t="s">
        <v>96</v>
      </c>
      <c r="B2758" s="1" t="s">
        <v>118</v>
      </c>
      <c r="C2758" s="2">
        <v>0</v>
      </c>
      <c r="D2758" s="2">
        <v>0</v>
      </c>
      <c r="E2758" s="3" t="str">
        <f t="shared" si="172"/>
        <v/>
      </c>
      <c r="F2758" s="2">
        <v>9.85</v>
      </c>
      <c r="G2758" s="2">
        <v>22.4025</v>
      </c>
      <c r="H2758" s="3">
        <f t="shared" si="173"/>
        <v>1.2743654822335024</v>
      </c>
      <c r="I2758" s="2">
        <v>0</v>
      </c>
      <c r="J2758" s="3" t="str">
        <f t="shared" si="174"/>
        <v/>
      </c>
      <c r="K2758" s="2">
        <v>9.85</v>
      </c>
      <c r="L2758" s="2">
        <v>25.302499999999998</v>
      </c>
      <c r="M2758" s="3">
        <f t="shared" si="175"/>
        <v>1.568781725888325</v>
      </c>
    </row>
    <row r="2759" spans="1:13" x14ac:dyDescent="0.2">
      <c r="A2759" s="1" t="s">
        <v>96</v>
      </c>
      <c r="B2759" s="1" t="s">
        <v>117</v>
      </c>
      <c r="C2759" s="2">
        <v>0</v>
      </c>
      <c r="D2759" s="2">
        <v>0</v>
      </c>
      <c r="E2759" s="3" t="str">
        <f t="shared" si="172"/>
        <v/>
      </c>
      <c r="F2759" s="2">
        <v>1083.4840999999999</v>
      </c>
      <c r="G2759" s="2">
        <v>1066.77214</v>
      </c>
      <c r="H2759" s="3">
        <f t="shared" si="173"/>
        <v>-1.5424278030475858E-2</v>
      </c>
      <c r="I2759" s="2">
        <v>746.84725000000003</v>
      </c>
      <c r="J2759" s="3">
        <f t="shared" si="174"/>
        <v>0.42836723305870117</v>
      </c>
      <c r="K2759" s="2">
        <v>3154.1442699999998</v>
      </c>
      <c r="L2759" s="2">
        <v>3910.8951999999999</v>
      </c>
      <c r="M2759" s="3">
        <f t="shared" si="175"/>
        <v>0.2399227382202147</v>
      </c>
    </row>
    <row r="2760" spans="1:13" x14ac:dyDescent="0.2">
      <c r="A2760" s="1" t="s">
        <v>96</v>
      </c>
      <c r="B2760" s="1" t="s">
        <v>2</v>
      </c>
      <c r="C2760" s="2">
        <v>0</v>
      </c>
      <c r="D2760" s="2">
        <v>0</v>
      </c>
      <c r="E2760" s="3" t="str">
        <f t="shared" si="172"/>
        <v/>
      </c>
      <c r="F2760" s="2">
        <v>368.06342999999998</v>
      </c>
      <c r="G2760" s="2">
        <v>870.76143000000002</v>
      </c>
      <c r="H2760" s="3">
        <f t="shared" si="173"/>
        <v>1.3657917604039067</v>
      </c>
      <c r="I2760" s="2">
        <v>725.64747</v>
      </c>
      <c r="J2760" s="3">
        <f t="shared" si="174"/>
        <v>0.19997859291096276</v>
      </c>
      <c r="K2760" s="2">
        <v>3077.3962999999999</v>
      </c>
      <c r="L2760" s="2">
        <v>2948.09211</v>
      </c>
      <c r="M2760" s="3">
        <f t="shared" si="175"/>
        <v>-4.2017399578988202E-2</v>
      </c>
    </row>
    <row r="2761" spans="1:13" x14ac:dyDescent="0.2">
      <c r="A2761" s="1" t="s">
        <v>96</v>
      </c>
      <c r="B2761" s="1" t="s">
        <v>116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6" t="s">
        <v>96</v>
      </c>
      <c r="B2762" s="6" t="s">
        <v>0</v>
      </c>
      <c r="C2762" s="5">
        <v>3969.3127899999999</v>
      </c>
      <c r="D2762" s="5">
        <v>3952.0383299999999</v>
      </c>
      <c r="E2762" s="4">
        <f t="shared" si="172"/>
        <v>-4.3520027052340593E-3</v>
      </c>
      <c r="F2762" s="5">
        <v>103051.37514</v>
      </c>
      <c r="G2762" s="5">
        <v>118147.75103</v>
      </c>
      <c r="H2762" s="4">
        <f t="shared" si="173"/>
        <v>0.14649368695459786</v>
      </c>
      <c r="I2762" s="5">
        <v>118476.64698</v>
      </c>
      <c r="J2762" s="4">
        <f t="shared" si="174"/>
        <v>-2.7760403284836643E-3</v>
      </c>
      <c r="K2762" s="5">
        <v>433730.39185999997</v>
      </c>
      <c r="L2762" s="5">
        <v>463722.31510000001</v>
      </c>
      <c r="M2762" s="4">
        <f t="shared" si="175"/>
        <v>6.9148770302637441E-2</v>
      </c>
    </row>
    <row r="2763" spans="1:13" x14ac:dyDescent="0.2">
      <c r="A2763" s="1" t="s">
        <v>95</v>
      </c>
      <c r="B2763" s="1" t="s">
        <v>203</v>
      </c>
      <c r="C2763" s="2">
        <v>1982.5186699999999</v>
      </c>
      <c r="D2763" s="2">
        <v>3780.4960700000001</v>
      </c>
      <c r="E2763" s="3">
        <f t="shared" si="172"/>
        <v>0.90691574672535125</v>
      </c>
      <c r="F2763" s="2">
        <v>32998.959940000001</v>
      </c>
      <c r="G2763" s="2">
        <v>31966.684239999999</v>
      </c>
      <c r="H2763" s="3">
        <f t="shared" si="173"/>
        <v>-3.1282067734162755E-2</v>
      </c>
      <c r="I2763" s="2">
        <v>30750.15497</v>
      </c>
      <c r="J2763" s="3">
        <f t="shared" si="174"/>
        <v>3.956172810143066E-2</v>
      </c>
      <c r="K2763" s="2">
        <v>125697.47235</v>
      </c>
      <c r="L2763" s="2">
        <v>119024.66482999999</v>
      </c>
      <c r="M2763" s="3">
        <f t="shared" si="175"/>
        <v>-5.3086250624195697E-2</v>
      </c>
    </row>
    <row r="2764" spans="1:13" x14ac:dyDescent="0.2">
      <c r="A2764" s="1" t="s">
        <v>95</v>
      </c>
      <c r="B2764" s="1" t="s">
        <v>243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0</v>
      </c>
      <c r="L2764" s="2">
        <v>0</v>
      </c>
      <c r="M2764" s="3" t="str">
        <f t="shared" si="175"/>
        <v/>
      </c>
    </row>
    <row r="2765" spans="1:13" x14ac:dyDescent="0.2">
      <c r="A2765" s="1" t="s">
        <v>95</v>
      </c>
      <c r="B2765" s="1" t="s">
        <v>87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15.428699999999999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15.428699999999999</v>
      </c>
      <c r="M2765" s="3" t="str">
        <f t="shared" si="175"/>
        <v/>
      </c>
    </row>
    <row r="2766" spans="1:13" x14ac:dyDescent="0.2">
      <c r="A2766" s="1" t="s">
        <v>95</v>
      </c>
      <c r="B2766" s="1" t="s">
        <v>55</v>
      </c>
      <c r="C2766" s="2">
        <v>0</v>
      </c>
      <c r="D2766" s="2">
        <v>0</v>
      </c>
      <c r="E2766" s="3" t="str">
        <f t="shared" si="172"/>
        <v/>
      </c>
      <c r="F2766" s="2">
        <v>7.0931699999999998</v>
      </c>
      <c r="G2766" s="2">
        <v>0</v>
      </c>
      <c r="H2766" s="3">
        <f t="shared" si="173"/>
        <v>-1</v>
      </c>
      <c r="I2766" s="2">
        <v>0.29232000000000002</v>
      </c>
      <c r="J2766" s="3">
        <f t="shared" si="174"/>
        <v>-1</v>
      </c>
      <c r="K2766" s="2">
        <v>103.43847</v>
      </c>
      <c r="L2766" s="2">
        <v>18.456939999999999</v>
      </c>
      <c r="M2766" s="3">
        <f t="shared" si="175"/>
        <v>-0.82156599957443299</v>
      </c>
    </row>
    <row r="2767" spans="1:13" x14ac:dyDescent="0.2">
      <c r="A2767" s="1" t="s">
        <v>95</v>
      </c>
      <c r="B2767" s="1" t="s">
        <v>202</v>
      </c>
      <c r="C2767" s="2">
        <v>1.9529999999999999E-2</v>
      </c>
      <c r="D2767" s="2">
        <v>0</v>
      </c>
      <c r="E2767" s="3">
        <f t="shared" si="172"/>
        <v>-1</v>
      </c>
      <c r="F2767" s="2">
        <v>0.83843999999999996</v>
      </c>
      <c r="G2767" s="2">
        <v>0</v>
      </c>
      <c r="H2767" s="3">
        <f t="shared" si="173"/>
        <v>-1</v>
      </c>
      <c r="I2767" s="2">
        <v>0.10833</v>
      </c>
      <c r="J2767" s="3">
        <f t="shared" si="174"/>
        <v>-1</v>
      </c>
      <c r="K2767" s="2">
        <v>2.5476399999999999</v>
      </c>
      <c r="L2767" s="2">
        <v>1.9879899999999999</v>
      </c>
      <c r="M2767" s="3">
        <f t="shared" si="175"/>
        <v>-0.2196738942707761</v>
      </c>
    </row>
    <row r="2768" spans="1:13" x14ac:dyDescent="0.2">
      <c r="A2768" s="1" t="s">
        <v>95</v>
      </c>
      <c r="B2768" s="1" t="s">
        <v>201</v>
      </c>
      <c r="C2768" s="2">
        <v>156.965</v>
      </c>
      <c r="D2768" s="2">
        <v>457.33915000000002</v>
      </c>
      <c r="E2768" s="3">
        <f t="shared" si="172"/>
        <v>1.9136377536393465</v>
      </c>
      <c r="F2768" s="2">
        <v>5588.8990299999996</v>
      </c>
      <c r="G2768" s="2">
        <v>7964.2716</v>
      </c>
      <c r="H2768" s="3">
        <f t="shared" si="173"/>
        <v>0.42501618963762189</v>
      </c>
      <c r="I2768" s="2">
        <v>9755.2976899999994</v>
      </c>
      <c r="J2768" s="3">
        <f t="shared" si="174"/>
        <v>-0.18359522660553473</v>
      </c>
      <c r="K2768" s="2">
        <v>25019.207569999999</v>
      </c>
      <c r="L2768" s="2">
        <v>37956.472130000002</v>
      </c>
      <c r="M2768" s="3">
        <f t="shared" si="175"/>
        <v>0.51709329817115401</v>
      </c>
    </row>
    <row r="2769" spans="1:13" x14ac:dyDescent="0.2">
      <c r="A2769" s="1" t="s">
        <v>95</v>
      </c>
      <c r="B2769" s="1" t="s">
        <v>71</v>
      </c>
      <c r="C2769" s="2">
        <v>0</v>
      </c>
      <c r="D2769" s="2">
        <v>0</v>
      </c>
      <c r="E2769" s="3" t="str">
        <f t="shared" si="172"/>
        <v/>
      </c>
      <c r="F2769" s="2">
        <v>17.212669999999999</v>
      </c>
      <c r="G2769" s="2">
        <v>17.32</v>
      </c>
      <c r="H2769" s="3">
        <f t="shared" si="173"/>
        <v>6.2355230187995936E-3</v>
      </c>
      <c r="I2769" s="2">
        <v>39.007350000000002</v>
      </c>
      <c r="J2769" s="3">
        <f t="shared" si="174"/>
        <v>-0.55598111637934911</v>
      </c>
      <c r="K2769" s="2">
        <v>191.29209</v>
      </c>
      <c r="L2769" s="2">
        <v>138.65028000000001</v>
      </c>
      <c r="M2769" s="3">
        <f t="shared" si="175"/>
        <v>-0.27519073057333421</v>
      </c>
    </row>
    <row r="2770" spans="1:13" x14ac:dyDescent="0.2">
      <c r="A2770" s="1" t="s">
        <v>95</v>
      </c>
      <c r="B2770" s="1" t="s">
        <v>256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22.375800000000002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1.728</v>
      </c>
      <c r="L2770" s="2">
        <v>22.375800000000002</v>
      </c>
      <c r="M2770" s="3">
        <f t="shared" si="175"/>
        <v>11.948958333333334</v>
      </c>
    </row>
    <row r="2771" spans="1:13" x14ac:dyDescent="0.2">
      <c r="A2771" s="1" t="s">
        <v>95</v>
      </c>
      <c r="B2771" s="1" t="s">
        <v>242</v>
      </c>
      <c r="C2771" s="2">
        <v>0</v>
      </c>
      <c r="D2771" s="2">
        <v>0.62414000000000003</v>
      </c>
      <c r="E2771" s="3" t="str">
        <f t="shared" si="172"/>
        <v/>
      </c>
      <c r="F2771" s="2">
        <v>400.71546999999998</v>
      </c>
      <c r="G2771" s="2">
        <v>707.52171999999996</v>
      </c>
      <c r="H2771" s="3">
        <f t="shared" si="173"/>
        <v>0.76564613290322936</v>
      </c>
      <c r="I2771" s="2">
        <v>1466.1406999999999</v>
      </c>
      <c r="J2771" s="3">
        <f t="shared" si="174"/>
        <v>-0.51742576957313857</v>
      </c>
      <c r="K2771" s="2">
        <v>1670.5740900000001</v>
      </c>
      <c r="L2771" s="2">
        <v>4698.6909100000003</v>
      </c>
      <c r="M2771" s="3">
        <f t="shared" si="175"/>
        <v>1.8126204866495925</v>
      </c>
    </row>
    <row r="2772" spans="1:13" x14ac:dyDescent="0.2">
      <c r="A2772" s="1" t="s">
        <v>95</v>
      </c>
      <c r="B2772" s="1" t="s">
        <v>209</v>
      </c>
      <c r="C2772" s="2">
        <v>0</v>
      </c>
      <c r="D2772" s="2">
        <v>0</v>
      </c>
      <c r="E2772" s="3" t="str">
        <f t="shared" si="172"/>
        <v/>
      </c>
      <c r="F2772" s="2">
        <v>15.63588</v>
      </c>
      <c r="G2772" s="2">
        <v>0</v>
      </c>
      <c r="H2772" s="3">
        <f t="shared" si="173"/>
        <v>-1</v>
      </c>
      <c r="I2772" s="2">
        <v>19.515059999999998</v>
      </c>
      <c r="J2772" s="3">
        <f t="shared" si="174"/>
        <v>-1</v>
      </c>
      <c r="K2772" s="2">
        <v>54.404310000000002</v>
      </c>
      <c r="L2772" s="2">
        <v>39.903559999999999</v>
      </c>
      <c r="M2772" s="3">
        <f t="shared" si="175"/>
        <v>-0.26653678725086305</v>
      </c>
    </row>
    <row r="2773" spans="1:13" x14ac:dyDescent="0.2">
      <c r="A2773" s="1" t="s">
        <v>95</v>
      </c>
      <c r="B2773" s="1" t="s">
        <v>67</v>
      </c>
      <c r="C2773" s="2">
        <v>12.975149999999999</v>
      </c>
      <c r="D2773" s="2">
        <v>0</v>
      </c>
      <c r="E2773" s="3">
        <f t="shared" si="172"/>
        <v>-1</v>
      </c>
      <c r="F2773" s="2">
        <v>373.76738</v>
      </c>
      <c r="G2773" s="2">
        <v>239.88443000000001</v>
      </c>
      <c r="H2773" s="3">
        <f t="shared" si="173"/>
        <v>-0.35819859400250498</v>
      </c>
      <c r="I2773" s="2">
        <v>213.31287</v>
      </c>
      <c r="J2773" s="3">
        <f t="shared" si="174"/>
        <v>0.1245661361173378</v>
      </c>
      <c r="K2773" s="2">
        <v>2470.9664299999999</v>
      </c>
      <c r="L2773" s="2">
        <v>1258.9666099999999</v>
      </c>
      <c r="M2773" s="3">
        <f t="shared" si="175"/>
        <v>-0.49049627112902539</v>
      </c>
    </row>
    <row r="2774" spans="1:13" x14ac:dyDescent="0.2">
      <c r="A2774" s="1" t="s">
        <v>95</v>
      </c>
      <c r="B2774" s="1" t="s">
        <v>54</v>
      </c>
      <c r="C2774" s="2">
        <v>6.8620000000000001</v>
      </c>
      <c r="D2774" s="2">
        <v>0.72531999999999996</v>
      </c>
      <c r="E2774" s="3">
        <f t="shared" si="172"/>
        <v>-0.89429903818128831</v>
      </c>
      <c r="F2774" s="2">
        <v>422.03787999999997</v>
      </c>
      <c r="G2774" s="2">
        <v>194.25926999999999</v>
      </c>
      <c r="H2774" s="3">
        <f t="shared" si="173"/>
        <v>-0.53971129321377509</v>
      </c>
      <c r="I2774" s="2">
        <v>67.255679999999998</v>
      </c>
      <c r="J2774" s="3">
        <f t="shared" si="174"/>
        <v>1.8883697257986238</v>
      </c>
      <c r="K2774" s="2">
        <v>556.702</v>
      </c>
      <c r="L2774" s="2">
        <v>459.52390000000003</v>
      </c>
      <c r="M2774" s="3">
        <f t="shared" si="175"/>
        <v>-0.17456035724678554</v>
      </c>
    </row>
    <row r="2775" spans="1:13" x14ac:dyDescent="0.2">
      <c r="A2775" s="1" t="s">
        <v>95</v>
      </c>
      <c r="B2775" s="1" t="s">
        <v>200</v>
      </c>
      <c r="C2775" s="2">
        <v>0</v>
      </c>
      <c r="D2775" s="2">
        <v>0</v>
      </c>
      <c r="E2775" s="3" t="str">
        <f t="shared" si="172"/>
        <v/>
      </c>
      <c r="F2775" s="2">
        <v>18.952400000000001</v>
      </c>
      <c r="G2775" s="2">
        <v>0</v>
      </c>
      <c r="H2775" s="3">
        <f t="shared" si="173"/>
        <v>-1</v>
      </c>
      <c r="I2775" s="2">
        <v>0</v>
      </c>
      <c r="J2775" s="3" t="str">
        <f t="shared" si="174"/>
        <v/>
      </c>
      <c r="K2775" s="2">
        <v>36.168309999999998</v>
      </c>
      <c r="L2775" s="2">
        <v>0</v>
      </c>
      <c r="M2775" s="3">
        <f t="shared" si="175"/>
        <v>-1</v>
      </c>
    </row>
    <row r="2776" spans="1:13" x14ac:dyDescent="0.2">
      <c r="A2776" s="1" t="s">
        <v>95</v>
      </c>
      <c r="B2776" s="1" t="s">
        <v>53</v>
      </c>
      <c r="C2776" s="2">
        <v>151.32372000000001</v>
      </c>
      <c r="D2776" s="2">
        <v>136.27298999999999</v>
      </c>
      <c r="E2776" s="3">
        <f t="shared" si="172"/>
        <v>-9.9460481145983048E-2</v>
      </c>
      <c r="F2776" s="2">
        <v>2792.6041100000002</v>
      </c>
      <c r="G2776" s="2">
        <v>2905.33169</v>
      </c>
      <c r="H2776" s="3">
        <f t="shared" si="173"/>
        <v>4.0366473570791817E-2</v>
      </c>
      <c r="I2776" s="2">
        <v>2934.8711400000002</v>
      </c>
      <c r="J2776" s="3">
        <f t="shared" si="174"/>
        <v>-1.0064990451335576E-2</v>
      </c>
      <c r="K2776" s="2">
        <v>17047.01413</v>
      </c>
      <c r="L2776" s="2">
        <v>12060.85656</v>
      </c>
      <c r="M2776" s="3">
        <f t="shared" si="175"/>
        <v>-0.2924944821407266</v>
      </c>
    </row>
    <row r="2777" spans="1:13" x14ac:dyDescent="0.2">
      <c r="A2777" s="1" t="s">
        <v>95</v>
      </c>
      <c r="B2777" s="1" t="s">
        <v>199</v>
      </c>
      <c r="C2777" s="2">
        <v>37.278289999999998</v>
      </c>
      <c r="D2777" s="2">
        <v>54.524720000000002</v>
      </c>
      <c r="E2777" s="3">
        <f t="shared" si="172"/>
        <v>0.46264005135428699</v>
      </c>
      <c r="F2777" s="2">
        <v>4920.8539899999996</v>
      </c>
      <c r="G2777" s="2">
        <v>4655.0658199999998</v>
      </c>
      <c r="H2777" s="3">
        <f t="shared" si="173"/>
        <v>-5.4012610522508053E-2</v>
      </c>
      <c r="I2777" s="2">
        <v>4271.4738200000002</v>
      </c>
      <c r="J2777" s="3">
        <f t="shared" si="174"/>
        <v>8.9803195844004868E-2</v>
      </c>
      <c r="K2777" s="2">
        <v>18319.412799999998</v>
      </c>
      <c r="L2777" s="2">
        <v>17538.16099</v>
      </c>
      <c r="M2777" s="3">
        <f t="shared" si="175"/>
        <v>-4.2646116364603026E-2</v>
      </c>
    </row>
    <row r="2778" spans="1:13" x14ac:dyDescent="0.2">
      <c r="A2778" s="1" t="s">
        <v>95</v>
      </c>
      <c r="B2778" s="1" t="s">
        <v>198</v>
      </c>
      <c r="C2778" s="2">
        <v>11.32274</v>
      </c>
      <c r="D2778" s="2">
        <v>45.455829999999999</v>
      </c>
      <c r="E2778" s="3">
        <f t="shared" si="172"/>
        <v>3.0145609631590942</v>
      </c>
      <c r="F2778" s="2">
        <v>875.65128000000004</v>
      </c>
      <c r="G2778" s="2">
        <v>644.16286000000002</v>
      </c>
      <c r="H2778" s="3">
        <f t="shared" si="173"/>
        <v>-0.26436142479001457</v>
      </c>
      <c r="I2778" s="2">
        <v>313.98856999999998</v>
      </c>
      <c r="J2778" s="3">
        <f t="shared" si="174"/>
        <v>1.0515487554212566</v>
      </c>
      <c r="K2778" s="2">
        <v>4990.4710699999996</v>
      </c>
      <c r="L2778" s="2">
        <v>1625.3980300000001</v>
      </c>
      <c r="M2778" s="3">
        <f t="shared" si="175"/>
        <v>-0.67429967888782882</v>
      </c>
    </row>
    <row r="2779" spans="1:13" x14ac:dyDescent="0.2">
      <c r="A2779" s="1" t="s">
        <v>95</v>
      </c>
      <c r="B2779" s="1" t="s">
        <v>197</v>
      </c>
      <c r="C2779" s="2">
        <v>97.53004</v>
      </c>
      <c r="D2779" s="2">
        <v>205.24968999999999</v>
      </c>
      <c r="E2779" s="3">
        <f t="shared" si="172"/>
        <v>1.1044766309949221</v>
      </c>
      <c r="F2779" s="2">
        <v>4855.6101200000003</v>
      </c>
      <c r="G2779" s="2">
        <v>4573.1780200000003</v>
      </c>
      <c r="H2779" s="3">
        <f t="shared" si="173"/>
        <v>-5.816614040667667E-2</v>
      </c>
      <c r="I2779" s="2">
        <v>3960.4596900000001</v>
      </c>
      <c r="J2779" s="3">
        <f t="shared" si="174"/>
        <v>0.15470889188623449</v>
      </c>
      <c r="K2779" s="2">
        <v>23921.544279999998</v>
      </c>
      <c r="L2779" s="2">
        <v>17395.831259999999</v>
      </c>
      <c r="M2779" s="3">
        <f t="shared" si="175"/>
        <v>-0.27279647766954285</v>
      </c>
    </row>
    <row r="2780" spans="1:13" x14ac:dyDescent="0.2">
      <c r="A2780" s="1" t="s">
        <v>95</v>
      </c>
      <c r="B2780" s="1" t="s">
        <v>241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9.2239199999999997</v>
      </c>
      <c r="J2780" s="3">
        <f t="shared" si="174"/>
        <v>-1</v>
      </c>
      <c r="K2780" s="2">
        <v>12.79837</v>
      </c>
      <c r="L2780" s="2">
        <v>70.691839999999999</v>
      </c>
      <c r="M2780" s="3">
        <f t="shared" si="175"/>
        <v>4.5235033836340097</v>
      </c>
    </row>
    <row r="2781" spans="1:13" x14ac:dyDescent="0.2">
      <c r="A2781" s="1" t="s">
        <v>95</v>
      </c>
      <c r="B2781" s="1" t="s">
        <v>196</v>
      </c>
      <c r="C2781" s="2">
        <v>17.460439999999998</v>
      </c>
      <c r="D2781" s="2">
        <v>0</v>
      </c>
      <c r="E2781" s="3">
        <f t="shared" si="172"/>
        <v>-1</v>
      </c>
      <c r="F2781" s="2">
        <v>197.92537999999999</v>
      </c>
      <c r="G2781" s="2">
        <v>399.19159000000002</v>
      </c>
      <c r="H2781" s="3">
        <f t="shared" si="173"/>
        <v>1.01687924004491</v>
      </c>
      <c r="I2781" s="2">
        <v>309.74513000000002</v>
      </c>
      <c r="J2781" s="3">
        <f t="shared" si="174"/>
        <v>0.28877438686445212</v>
      </c>
      <c r="K2781" s="2">
        <v>5503.3630199999998</v>
      </c>
      <c r="L2781" s="2">
        <v>1442.6965</v>
      </c>
      <c r="M2781" s="3">
        <f t="shared" si="175"/>
        <v>-0.73785183809299215</v>
      </c>
    </row>
    <row r="2782" spans="1:13" x14ac:dyDescent="0.2">
      <c r="A2782" s="1" t="s">
        <v>95</v>
      </c>
      <c r="B2782" s="1" t="s">
        <v>52</v>
      </c>
      <c r="C2782" s="2">
        <v>0</v>
      </c>
      <c r="D2782" s="2">
        <v>9.8249999999999993</v>
      </c>
      <c r="E2782" s="3" t="str">
        <f t="shared" si="172"/>
        <v/>
      </c>
      <c r="F2782" s="2">
        <v>485.10154999999997</v>
      </c>
      <c r="G2782" s="2">
        <v>603.65364</v>
      </c>
      <c r="H2782" s="3">
        <f t="shared" si="173"/>
        <v>0.24438612904864976</v>
      </c>
      <c r="I2782" s="2">
        <v>499.96102999999999</v>
      </c>
      <c r="J2782" s="3">
        <f t="shared" si="174"/>
        <v>0.20740138486393622</v>
      </c>
      <c r="K2782" s="2">
        <v>2525.7916599999999</v>
      </c>
      <c r="L2782" s="2">
        <v>3203.5454</v>
      </c>
      <c r="M2782" s="3">
        <f t="shared" si="175"/>
        <v>0.26833319261177713</v>
      </c>
    </row>
    <row r="2783" spans="1:13" x14ac:dyDescent="0.2">
      <c r="A2783" s="1" t="s">
        <v>95</v>
      </c>
      <c r="B2783" s="1" t="s">
        <v>51</v>
      </c>
      <c r="C2783" s="2">
        <v>0</v>
      </c>
      <c r="D2783" s="2">
        <v>0</v>
      </c>
      <c r="E2783" s="3" t="str">
        <f t="shared" si="172"/>
        <v/>
      </c>
      <c r="F2783" s="2">
        <v>16.553789999999999</v>
      </c>
      <c r="G2783" s="2">
        <v>57.618189999999998</v>
      </c>
      <c r="H2783" s="3">
        <f t="shared" si="173"/>
        <v>2.4806645487226793</v>
      </c>
      <c r="I2783" s="2">
        <v>60.79607</v>
      </c>
      <c r="J2783" s="3">
        <f t="shared" si="174"/>
        <v>-5.2271141868216131E-2</v>
      </c>
      <c r="K2783" s="2">
        <v>92.392690000000002</v>
      </c>
      <c r="L2783" s="2">
        <v>121.14725</v>
      </c>
      <c r="M2783" s="3">
        <f t="shared" si="175"/>
        <v>0.31122115829726349</v>
      </c>
    </row>
    <row r="2784" spans="1:13" x14ac:dyDescent="0.2">
      <c r="A2784" s="1" t="s">
        <v>95</v>
      </c>
      <c r="B2784" s="1" t="s">
        <v>195</v>
      </c>
      <c r="C2784" s="2">
        <v>0</v>
      </c>
      <c r="D2784" s="2">
        <v>0</v>
      </c>
      <c r="E2784" s="3" t="str">
        <f t="shared" si="172"/>
        <v/>
      </c>
      <c r="F2784" s="2">
        <v>75.251279999999994</v>
      </c>
      <c r="G2784" s="2">
        <v>93.604420000000005</v>
      </c>
      <c r="H2784" s="3">
        <f t="shared" si="173"/>
        <v>0.24389139958815331</v>
      </c>
      <c r="I2784" s="2">
        <v>57.041890000000002</v>
      </c>
      <c r="J2784" s="3">
        <f t="shared" si="174"/>
        <v>0.64097683299063202</v>
      </c>
      <c r="K2784" s="2">
        <v>281.41210999999998</v>
      </c>
      <c r="L2784" s="2">
        <v>314.80734000000001</v>
      </c>
      <c r="M2784" s="3">
        <f t="shared" si="175"/>
        <v>0.11867019510994048</v>
      </c>
    </row>
    <row r="2785" spans="1:13" x14ac:dyDescent="0.2">
      <c r="A2785" s="1" t="s">
        <v>95</v>
      </c>
      <c r="B2785" s="1" t="s">
        <v>50</v>
      </c>
      <c r="C2785" s="2">
        <v>381.39353</v>
      </c>
      <c r="D2785" s="2">
        <v>447.03906000000001</v>
      </c>
      <c r="E2785" s="3">
        <f t="shared" si="172"/>
        <v>0.1721201982634577</v>
      </c>
      <c r="F2785" s="2">
        <v>13861.655070000001</v>
      </c>
      <c r="G2785" s="2">
        <v>23643.38694</v>
      </c>
      <c r="H2785" s="3">
        <f t="shared" si="173"/>
        <v>0.70566839389692015</v>
      </c>
      <c r="I2785" s="2">
        <v>10395.995510000001</v>
      </c>
      <c r="J2785" s="3">
        <f t="shared" si="174"/>
        <v>1.2742782946815643</v>
      </c>
      <c r="K2785" s="2">
        <v>89783.772830000002</v>
      </c>
      <c r="L2785" s="2">
        <v>74079.652870000005</v>
      </c>
      <c r="M2785" s="3">
        <f t="shared" si="175"/>
        <v>-0.17491044834721714</v>
      </c>
    </row>
    <row r="2786" spans="1:13" x14ac:dyDescent="0.2">
      <c r="A2786" s="1" t="s">
        <v>95</v>
      </c>
      <c r="B2786" s="1" t="s">
        <v>208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12.91025</v>
      </c>
      <c r="L2786" s="2">
        <v>19.06345</v>
      </c>
      <c r="M2786" s="3">
        <f t="shared" si="175"/>
        <v>0.47661354350225604</v>
      </c>
    </row>
    <row r="2787" spans="1:13" x14ac:dyDescent="0.2">
      <c r="A2787" s="1" t="s">
        <v>95</v>
      </c>
      <c r="B2787" s="1" t="s">
        <v>80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0</v>
      </c>
      <c r="M2787" s="3" t="str">
        <f t="shared" si="175"/>
        <v/>
      </c>
    </row>
    <row r="2788" spans="1:13" x14ac:dyDescent="0.2">
      <c r="A2788" s="1" t="s">
        <v>95</v>
      </c>
      <c r="B2788" s="1" t="s">
        <v>194</v>
      </c>
      <c r="C2788" s="2">
        <v>0</v>
      </c>
      <c r="D2788" s="2">
        <v>0</v>
      </c>
      <c r="E2788" s="3" t="str">
        <f t="shared" si="172"/>
        <v/>
      </c>
      <c r="F2788" s="2">
        <v>1.4150799999999999</v>
      </c>
      <c r="G2788" s="2">
        <v>0</v>
      </c>
      <c r="H2788" s="3">
        <f t="shared" si="173"/>
        <v>-1</v>
      </c>
      <c r="I2788" s="2">
        <v>0.38447999999999999</v>
      </c>
      <c r="J2788" s="3">
        <f t="shared" si="174"/>
        <v>-1</v>
      </c>
      <c r="K2788" s="2">
        <v>57.485979999999998</v>
      </c>
      <c r="L2788" s="2">
        <v>0.38447999999999999</v>
      </c>
      <c r="M2788" s="3">
        <f t="shared" si="175"/>
        <v>-0.99331176053709092</v>
      </c>
    </row>
    <row r="2789" spans="1:13" x14ac:dyDescent="0.2">
      <c r="A2789" s="1" t="s">
        <v>95</v>
      </c>
      <c r="B2789" s="1" t="s">
        <v>252</v>
      </c>
      <c r="C2789" s="2">
        <v>0</v>
      </c>
      <c r="D2789" s="2">
        <v>0</v>
      </c>
      <c r="E2789" s="3" t="str">
        <f t="shared" si="172"/>
        <v/>
      </c>
      <c r="F2789" s="2">
        <v>68.514610000000005</v>
      </c>
      <c r="G2789" s="2">
        <v>0</v>
      </c>
      <c r="H2789" s="3">
        <f t="shared" si="173"/>
        <v>-1</v>
      </c>
      <c r="I2789" s="2">
        <v>0.55500000000000005</v>
      </c>
      <c r="J2789" s="3">
        <f t="shared" si="174"/>
        <v>-1</v>
      </c>
      <c r="K2789" s="2">
        <v>220.10154</v>
      </c>
      <c r="L2789" s="2">
        <v>26.296769999999999</v>
      </c>
      <c r="M2789" s="3">
        <f t="shared" si="175"/>
        <v>-0.8805243707063567</v>
      </c>
    </row>
    <row r="2790" spans="1:13" x14ac:dyDescent="0.2">
      <c r="A2790" s="1" t="s">
        <v>95</v>
      </c>
      <c r="B2790" s="1" t="s">
        <v>49</v>
      </c>
      <c r="C2790" s="2">
        <v>181.44717</v>
      </c>
      <c r="D2790" s="2">
        <v>215.4889</v>
      </c>
      <c r="E2790" s="3">
        <f t="shared" si="172"/>
        <v>0.18761235019537637</v>
      </c>
      <c r="F2790" s="2">
        <v>3365.3116500000001</v>
      </c>
      <c r="G2790" s="2">
        <v>4303.9774699999998</v>
      </c>
      <c r="H2790" s="3">
        <f t="shared" si="173"/>
        <v>0.2789238910458709</v>
      </c>
      <c r="I2790" s="2">
        <v>3447.2023899999999</v>
      </c>
      <c r="J2790" s="3">
        <f t="shared" si="174"/>
        <v>0.24854214608501701</v>
      </c>
      <c r="K2790" s="2">
        <v>13143.22992</v>
      </c>
      <c r="L2790" s="2">
        <v>13723.53239</v>
      </c>
      <c r="M2790" s="3">
        <f t="shared" si="175"/>
        <v>4.4152196494482432E-2</v>
      </c>
    </row>
    <row r="2791" spans="1:13" x14ac:dyDescent="0.2">
      <c r="A2791" s="1" t="s">
        <v>95</v>
      </c>
      <c r="B2791" s="1" t="s">
        <v>213</v>
      </c>
      <c r="C2791" s="2">
        <v>0</v>
      </c>
      <c r="D2791" s="2">
        <v>0</v>
      </c>
      <c r="E2791" s="3" t="str">
        <f t="shared" si="172"/>
        <v/>
      </c>
      <c r="F2791" s="2">
        <v>13.539199999999999</v>
      </c>
      <c r="G2791" s="2">
        <v>13.92445</v>
      </c>
      <c r="H2791" s="3">
        <f t="shared" si="173"/>
        <v>2.8454413850153681E-2</v>
      </c>
      <c r="I2791" s="2">
        <v>0</v>
      </c>
      <c r="J2791" s="3" t="str">
        <f t="shared" si="174"/>
        <v/>
      </c>
      <c r="K2791" s="2">
        <v>48.669440000000002</v>
      </c>
      <c r="L2791" s="2">
        <v>14.421950000000001</v>
      </c>
      <c r="M2791" s="3">
        <f t="shared" si="175"/>
        <v>-0.70367544808405436</v>
      </c>
    </row>
    <row r="2792" spans="1:13" x14ac:dyDescent="0.2">
      <c r="A2792" s="1" t="s">
        <v>95</v>
      </c>
      <c r="B2792" s="1" t="s">
        <v>48</v>
      </c>
      <c r="C2792" s="2">
        <v>7.78965</v>
      </c>
      <c r="D2792" s="2">
        <v>3.9567899999999998</v>
      </c>
      <c r="E2792" s="3">
        <f t="shared" si="172"/>
        <v>-0.49204521384144351</v>
      </c>
      <c r="F2792" s="2">
        <v>123.32505999999999</v>
      </c>
      <c r="G2792" s="2">
        <v>171.86503999999999</v>
      </c>
      <c r="H2792" s="3">
        <f t="shared" si="173"/>
        <v>0.39359380810355993</v>
      </c>
      <c r="I2792" s="2">
        <v>163.48779999999999</v>
      </c>
      <c r="J2792" s="3">
        <f t="shared" si="174"/>
        <v>5.1240765365978325E-2</v>
      </c>
      <c r="K2792" s="2">
        <v>357.91896000000003</v>
      </c>
      <c r="L2792" s="2">
        <v>611.07669999999996</v>
      </c>
      <c r="M2792" s="3">
        <f t="shared" si="175"/>
        <v>0.70730463678146549</v>
      </c>
    </row>
    <row r="2793" spans="1:13" x14ac:dyDescent="0.2">
      <c r="A2793" s="1" t="s">
        <v>95</v>
      </c>
      <c r="B2793" s="1" t="s">
        <v>47</v>
      </c>
      <c r="C2793" s="2">
        <v>188.63419999999999</v>
      </c>
      <c r="D2793" s="2">
        <v>41.44</v>
      </c>
      <c r="E2793" s="3">
        <f t="shared" si="172"/>
        <v>-0.78031555253501228</v>
      </c>
      <c r="F2793" s="2">
        <v>1073.3244099999999</v>
      </c>
      <c r="G2793" s="2">
        <v>815.93047999999999</v>
      </c>
      <c r="H2793" s="3">
        <f t="shared" si="173"/>
        <v>-0.23981000301670208</v>
      </c>
      <c r="I2793" s="2">
        <v>1071.4124200000001</v>
      </c>
      <c r="J2793" s="3">
        <f t="shared" si="174"/>
        <v>-0.23845340527226677</v>
      </c>
      <c r="K2793" s="2">
        <v>4432.4679599999999</v>
      </c>
      <c r="L2793" s="2">
        <v>3061.8925599999998</v>
      </c>
      <c r="M2793" s="3">
        <f t="shared" si="175"/>
        <v>-0.30921270325437389</v>
      </c>
    </row>
    <row r="2794" spans="1:13" x14ac:dyDescent="0.2">
      <c r="A2794" s="1" t="s">
        <v>95</v>
      </c>
      <c r="B2794" s="1" t="s">
        <v>239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8.1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</v>
      </c>
      <c r="L2794" s="2">
        <v>8.1</v>
      </c>
      <c r="M2794" s="3" t="str">
        <f t="shared" si="175"/>
        <v/>
      </c>
    </row>
    <row r="2795" spans="1:13" x14ac:dyDescent="0.2">
      <c r="A2795" s="1" t="s">
        <v>95</v>
      </c>
      <c r="B2795" s="1" t="s">
        <v>193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1" t="s">
        <v>95</v>
      </c>
      <c r="B2796" s="1" t="s">
        <v>46</v>
      </c>
      <c r="C2796" s="2">
        <v>113.14797</v>
      </c>
      <c r="D2796" s="2">
        <v>51.89526</v>
      </c>
      <c r="E2796" s="3">
        <f t="shared" si="172"/>
        <v>-0.54135049882026165</v>
      </c>
      <c r="F2796" s="2">
        <v>9960.7591200000006</v>
      </c>
      <c r="G2796" s="2">
        <v>17300.51958</v>
      </c>
      <c r="H2796" s="3">
        <f t="shared" si="173"/>
        <v>0.73686757922522661</v>
      </c>
      <c r="I2796" s="2">
        <v>10378.83086</v>
      </c>
      <c r="J2796" s="3">
        <f t="shared" si="174"/>
        <v>0.66690447251396878</v>
      </c>
      <c r="K2796" s="2">
        <v>22925.063849999999</v>
      </c>
      <c r="L2796" s="2">
        <v>36024.227339999998</v>
      </c>
      <c r="M2796" s="3">
        <f t="shared" si="175"/>
        <v>0.57139049102364869</v>
      </c>
    </row>
    <row r="2797" spans="1:13" x14ac:dyDescent="0.2">
      <c r="A2797" s="1" t="s">
        <v>95</v>
      </c>
      <c r="B2797" s="1" t="s">
        <v>45</v>
      </c>
      <c r="C2797" s="2">
        <v>0</v>
      </c>
      <c r="D2797" s="2">
        <v>0</v>
      </c>
      <c r="E2797" s="3" t="str">
        <f t="shared" si="172"/>
        <v/>
      </c>
      <c r="F2797" s="2">
        <v>15.212160000000001</v>
      </c>
      <c r="G2797" s="2">
        <v>9.0700000000000003E-2</v>
      </c>
      <c r="H2797" s="3">
        <f t="shared" si="173"/>
        <v>-0.99403766460515797</v>
      </c>
      <c r="I2797" s="2">
        <v>0</v>
      </c>
      <c r="J2797" s="3" t="str">
        <f t="shared" si="174"/>
        <v/>
      </c>
      <c r="K2797" s="2">
        <v>58.687089999999998</v>
      </c>
      <c r="L2797" s="2">
        <v>0.44906000000000001</v>
      </c>
      <c r="M2797" s="3">
        <f t="shared" si="175"/>
        <v>-0.99234823195356936</v>
      </c>
    </row>
    <row r="2798" spans="1:13" x14ac:dyDescent="0.2">
      <c r="A2798" s="1" t="s">
        <v>95</v>
      </c>
      <c r="B2798" s="1" t="s">
        <v>192</v>
      </c>
      <c r="C2798" s="2">
        <v>0</v>
      </c>
      <c r="D2798" s="2">
        <v>6.4720500000000003</v>
      </c>
      <c r="E2798" s="3" t="str">
        <f t="shared" si="172"/>
        <v/>
      </c>
      <c r="F2798" s="2">
        <v>39.409559999999999</v>
      </c>
      <c r="G2798" s="2">
        <v>24.893360000000001</v>
      </c>
      <c r="H2798" s="3">
        <f t="shared" si="173"/>
        <v>-0.36834209770421178</v>
      </c>
      <c r="I2798" s="2">
        <v>47.634129999999999</v>
      </c>
      <c r="J2798" s="3">
        <f t="shared" si="174"/>
        <v>-0.47740496152653566</v>
      </c>
      <c r="K2798" s="2">
        <v>162.48524</v>
      </c>
      <c r="L2798" s="2">
        <v>171.44845000000001</v>
      </c>
      <c r="M2798" s="3">
        <f t="shared" si="175"/>
        <v>5.5163225902857382E-2</v>
      </c>
    </row>
    <row r="2799" spans="1:13" x14ac:dyDescent="0.2">
      <c r="A2799" s="1" t="s">
        <v>95</v>
      </c>
      <c r="B2799" s="1" t="s">
        <v>251</v>
      </c>
      <c r="C2799" s="2">
        <v>0</v>
      </c>
      <c r="D2799" s="2">
        <v>0</v>
      </c>
      <c r="E2799" s="3" t="str">
        <f t="shared" si="172"/>
        <v/>
      </c>
      <c r="F2799" s="2">
        <v>8.1280000000000001</v>
      </c>
      <c r="G2799" s="2">
        <v>0</v>
      </c>
      <c r="H2799" s="3">
        <f t="shared" si="173"/>
        <v>-1</v>
      </c>
      <c r="I2799" s="2">
        <v>0</v>
      </c>
      <c r="J2799" s="3" t="str">
        <f t="shared" si="174"/>
        <v/>
      </c>
      <c r="K2799" s="2">
        <v>8.1280000000000001</v>
      </c>
      <c r="L2799" s="2">
        <v>0</v>
      </c>
      <c r="M2799" s="3">
        <f t="shared" si="175"/>
        <v>-1</v>
      </c>
    </row>
    <row r="2800" spans="1:13" x14ac:dyDescent="0.2">
      <c r="A2800" s="1" t="s">
        <v>95</v>
      </c>
      <c r="B2800" s="1" t="s">
        <v>79</v>
      </c>
      <c r="C2800" s="2">
        <v>0</v>
      </c>
      <c r="D2800" s="2">
        <v>0</v>
      </c>
      <c r="E2800" s="3" t="str">
        <f t="shared" si="172"/>
        <v/>
      </c>
      <c r="F2800" s="2">
        <v>7.2308899999999996</v>
      </c>
      <c r="G2800" s="2">
        <v>15.83764</v>
      </c>
      <c r="H2800" s="3">
        <f t="shared" si="173"/>
        <v>1.1902753326354021</v>
      </c>
      <c r="I2800" s="2">
        <v>1.3131999999999999</v>
      </c>
      <c r="J2800" s="3">
        <f t="shared" si="174"/>
        <v>11.060341151385929</v>
      </c>
      <c r="K2800" s="2">
        <v>16.814419999999998</v>
      </c>
      <c r="L2800" s="2">
        <v>101.33082</v>
      </c>
      <c r="M2800" s="3">
        <f t="shared" si="175"/>
        <v>5.0264237481875682</v>
      </c>
    </row>
    <row r="2801" spans="1:13" x14ac:dyDescent="0.2">
      <c r="A2801" s="1" t="s">
        <v>95</v>
      </c>
      <c r="B2801" s="1" t="s">
        <v>212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3.2799999999999999E-3</v>
      </c>
      <c r="J2801" s="3">
        <f t="shared" si="174"/>
        <v>-1</v>
      </c>
      <c r="K2801" s="2">
        <v>0</v>
      </c>
      <c r="L2801" s="2">
        <v>3.2799999999999999E-3</v>
      </c>
      <c r="M2801" s="3" t="str">
        <f t="shared" si="175"/>
        <v/>
      </c>
    </row>
    <row r="2802" spans="1:13" x14ac:dyDescent="0.2">
      <c r="A2802" s="1" t="s">
        <v>95</v>
      </c>
      <c r="B2802" s="1" t="s">
        <v>66</v>
      </c>
      <c r="C2802" s="2">
        <v>34.510509999999996</v>
      </c>
      <c r="D2802" s="2">
        <v>124.87706</v>
      </c>
      <c r="E2802" s="3">
        <f t="shared" si="172"/>
        <v>2.6185225892054338</v>
      </c>
      <c r="F2802" s="2">
        <v>508.39420000000001</v>
      </c>
      <c r="G2802" s="2">
        <v>1675.9521999999999</v>
      </c>
      <c r="H2802" s="3">
        <f t="shared" si="173"/>
        <v>2.2965604249615748</v>
      </c>
      <c r="I2802" s="2">
        <v>4081.77349</v>
      </c>
      <c r="J2802" s="3">
        <f t="shared" si="174"/>
        <v>-0.58940587857068971</v>
      </c>
      <c r="K2802" s="2">
        <v>3217.47883</v>
      </c>
      <c r="L2802" s="2">
        <v>10020.30848</v>
      </c>
      <c r="M2802" s="3">
        <f t="shared" si="175"/>
        <v>2.1143354811133288</v>
      </c>
    </row>
    <row r="2803" spans="1:13" x14ac:dyDescent="0.2">
      <c r="A2803" s="1" t="s">
        <v>95</v>
      </c>
      <c r="B2803" s="1" t="s">
        <v>191</v>
      </c>
      <c r="C2803" s="2">
        <v>0</v>
      </c>
      <c r="D2803" s="2">
        <v>0</v>
      </c>
      <c r="E2803" s="3" t="str">
        <f t="shared" si="172"/>
        <v/>
      </c>
      <c r="F2803" s="2">
        <v>118.35196000000001</v>
      </c>
      <c r="G2803" s="2">
        <v>51.269579999999998</v>
      </c>
      <c r="H2803" s="3">
        <f t="shared" si="173"/>
        <v>-0.56680413235234983</v>
      </c>
      <c r="I2803" s="2">
        <v>14.1492</v>
      </c>
      <c r="J2803" s="3">
        <f t="shared" si="174"/>
        <v>2.6234967347977269</v>
      </c>
      <c r="K2803" s="2">
        <v>341.03978999999998</v>
      </c>
      <c r="L2803" s="2">
        <v>104.11676</v>
      </c>
      <c r="M2803" s="3">
        <f t="shared" si="175"/>
        <v>-0.69470788144691276</v>
      </c>
    </row>
    <row r="2804" spans="1:13" x14ac:dyDescent="0.2">
      <c r="A2804" s="1" t="s">
        <v>95</v>
      </c>
      <c r="B2804" s="1" t="s">
        <v>190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4.8941800000000004</v>
      </c>
      <c r="J2804" s="3">
        <f t="shared" si="174"/>
        <v>-1</v>
      </c>
      <c r="K2804" s="2">
        <v>0</v>
      </c>
      <c r="L2804" s="2">
        <v>4.8941800000000004</v>
      </c>
      <c r="M2804" s="3" t="str">
        <f t="shared" si="175"/>
        <v/>
      </c>
    </row>
    <row r="2805" spans="1:13" x14ac:dyDescent="0.2">
      <c r="A2805" s="1" t="s">
        <v>95</v>
      </c>
      <c r="B2805" s="1" t="s">
        <v>189</v>
      </c>
      <c r="C2805" s="2">
        <v>0</v>
      </c>
      <c r="D2805" s="2">
        <v>0</v>
      </c>
      <c r="E2805" s="3" t="str">
        <f t="shared" si="172"/>
        <v/>
      </c>
      <c r="F2805" s="2">
        <v>317.33005000000003</v>
      </c>
      <c r="G2805" s="2">
        <v>299.54545000000002</v>
      </c>
      <c r="H2805" s="3">
        <f t="shared" si="173"/>
        <v>-5.6044487435085388E-2</v>
      </c>
      <c r="I2805" s="2">
        <v>203.35031000000001</v>
      </c>
      <c r="J2805" s="3">
        <f t="shared" si="174"/>
        <v>0.47305135654821484</v>
      </c>
      <c r="K2805" s="2">
        <v>806.54512</v>
      </c>
      <c r="L2805" s="2">
        <v>936.84187999999995</v>
      </c>
      <c r="M2805" s="3">
        <f t="shared" si="175"/>
        <v>0.16154925095821038</v>
      </c>
    </row>
    <row r="2806" spans="1:13" x14ac:dyDescent="0.2">
      <c r="A2806" s="1" t="s">
        <v>95</v>
      </c>
      <c r="B2806" s="1" t="s">
        <v>188</v>
      </c>
      <c r="C2806" s="2">
        <v>8104.2547800000002</v>
      </c>
      <c r="D2806" s="2">
        <v>5572.50263</v>
      </c>
      <c r="E2806" s="3">
        <f t="shared" si="172"/>
        <v>-0.31239789699701426</v>
      </c>
      <c r="F2806" s="2">
        <v>113568.16713</v>
      </c>
      <c r="G2806" s="2">
        <v>107154.12939</v>
      </c>
      <c r="H2806" s="3">
        <f t="shared" si="173"/>
        <v>-5.6477425867566655E-2</v>
      </c>
      <c r="I2806" s="2">
        <v>108688.19472</v>
      </c>
      <c r="J2806" s="3">
        <f t="shared" si="174"/>
        <v>-1.4114369402785876E-2</v>
      </c>
      <c r="K2806" s="2">
        <v>462314.96499000001</v>
      </c>
      <c r="L2806" s="2">
        <v>377570.73096999998</v>
      </c>
      <c r="M2806" s="3">
        <f t="shared" si="175"/>
        <v>-0.18330411177979733</v>
      </c>
    </row>
    <row r="2807" spans="1:13" x14ac:dyDescent="0.2">
      <c r="A2807" s="1" t="s">
        <v>95</v>
      </c>
      <c r="B2807" s="1" t="s">
        <v>236</v>
      </c>
      <c r="C2807" s="2">
        <v>0</v>
      </c>
      <c r="D2807" s="2">
        <v>34.992640000000002</v>
      </c>
      <c r="E2807" s="3" t="str">
        <f t="shared" si="172"/>
        <v/>
      </c>
      <c r="F2807" s="2">
        <v>18.951889999999999</v>
      </c>
      <c r="G2807" s="2">
        <v>56.324260000000002</v>
      </c>
      <c r="H2807" s="3">
        <f t="shared" si="173"/>
        <v>1.9719600525330194</v>
      </c>
      <c r="I2807" s="2">
        <v>39.714010000000002</v>
      </c>
      <c r="J2807" s="3">
        <f t="shared" si="174"/>
        <v>0.4182466086904848</v>
      </c>
      <c r="K2807" s="2">
        <v>270.26035999999999</v>
      </c>
      <c r="L2807" s="2">
        <v>141.28165999999999</v>
      </c>
      <c r="M2807" s="3">
        <f t="shared" si="175"/>
        <v>-0.47723868938826253</v>
      </c>
    </row>
    <row r="2808" spans="1:13" x14ac:dyDescent="0.2">
      <c r="A2808" s="1" t="s">
        <v>95</v>
      </c>
      <c r="B2808" s="1" t="s">
        <v>44</v>
      </c>
      <c r="C2808" s="2">
        <v>0</v>
      </c>
      <c r="D2808" s="2">
        <v>81.630359999999996</v>
      </c>
      <c r="E2808" s="3" t="str">
        <f t="shared" si="172"/>
        <v/>
      </c>
      <c r="F2808" s="2">
        <v>495.39213000000001</v>
      </c>
      <c r="G2808" s="2">
        <v>589.18858</v>
      </c>
      <c r="H2808" s="3">
        <f t="shared" si="173"/>
        <v>0.18933778782476818</v>
      </c>
      <c r="I2808" s="2">
        <v>155.29693</v>
      </c>
      <c r="J2808" s="3">
        <f t="shared" si="174"/>
        <v>2.7939486633766681</v>
      </c>
      <c r="K2808" s="2">
        <v>1200.7179599999999</v>
      </c>
      <c r="L2808" s="2">
        <v>1558.374</v>
      </c>
      <c r="M2808" s="3">
        <f t="shared" si="175"/>
        <v>0.297868485285254</v>
      </c>
    </row>
    <row r="2809" spans="1:13" x14ac:dyDescent="0.2">
      <c r="A2809" s="1" t="s">
        <v>95</v>
      </c>
      <c r="B2809" s="1" t="s">
        <v>234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0</v>
      </c>
      <c r="J2809" s="3" t="str">
        <f t="shared" si="174"/>
        <v/>
      </c>
      <c r="K2809" s="2">
        <v>3.58</v>
      </c>
      <c r="L2809" s="2">
        <v>0</v>
      </c>
      <c r="M2809" s="3">
        <f t="shared" si="175"/>
        <v>-1</v>
      </c>
    </row>
    <row r="2810" spans="1:13" x14ac:dyDescent="0.2">
      <c r="A2810" s="1" t="s">
        <v>95</v>
      </c>
      <c r="B2810" s="1" t="s">
        <v>187</v>
      </c>
      <c r="C2810" s="2">
        <v>34.948270000000001</v>
      </c>
      <c r="D2810" s="2">
        <v>0</v>
      </c>
      <c r="E2810" s="3">
        <f t="shared" si="172"/>
        <v>-1</v>
      </c>
      <c r="F2810" s="2">
        <v>104.53464</v>
      </c>
      <c r="G2810" s="2">
        <v>153.96196</v>
      </c>
      <c r="H2810" s="3">
        <f t="shared" si="173"/>
        <v>0.47283197225340823</v>
      </c>
      <c r="I2810" s="2">
        <v>48.2059</v>
      </c>
      <c r="J2810" s="3">
        <f t="shared" si="174"/>
        <v>2.1938405879778204</v>
      </c>
      <c r="K2810" s="2">
        <v>964.72577000000001</v>
      </c>
      <c r="L2810" s="2">
        <v>619.91975000000002</v>
      </c>
      <c r="M2810" s="3">
        <f t="shared" si="175"/>
        <v>-0.3574135062236391</v>
      </c>
    </row>
    <row r="2811" spans="1:13" x14ac:dyDescent="0.2">
      <c r="A2811" s="1" t="s">
        <v>95</v>
      </c>
      <c r="B2811" s="1" t="s">
        <v>186</v>
      </c>
      <c r="C2811" s="2">
        <v>0</v>
      </c>
      <c r="D2811" s="2">
        <v>0</v>
      </c>
      <c r="E2811" s="3" t="str">
        <f t="shared" si="172"/>
        <v/>
      </c>
      <c r="F2811" s="2">
        <v>74.363799999999998</v>
      </c>
      <c r="G2811" s="2">
        <v>73.430409999999995</v>
      </c>
      <c r="H2811" s="3">
        <f t="shared" si="173"/>
        <v>-1.2551671646688356E-2</v>
      </c>
      <c r="I2811" s="2">
        <v>57.971670000000003</v>
      </c>
      <c r="J2811" s="3">
        <f t="shared" si="174"/>
        <v>0.26666024973922586</v>
      </c>
      <c r="K2811" s="2">
        <v>342.67140999999998</v>
      </c>
      <c r="L2811" s="2">
        <v>278.524</v>
      </c>
      <c r="M2811" s="3">
        <f t="shared" si="175"/>
        <v>-0.18719802156824228</v>
      </c>
    </row>
    <row r="2812" spans="1:13" x14ac:dyDescent="0.2">
      <c r="A2812" s="1" t="s">
        <v>95</v>
      </c>
      <c r="B2812" s="1" t="s">
        <v>207</v>
      </c>
      <c r="C2812" s="2">
        <v>0</v>
      </c>
      <c r="D2812" s="2">
        <v>0</v>
      </c>
      <c r="E2812" s="3" t="str">
        <f t="shared" si="172"/>
        <v/>
      </c>
      <c r="F2812" s="2">
        <v>14.420579999999999</v>
      </c>
      <c r="G2812" s="2">
        <v>22.214759999999998</v>
      </c>
      <c r="H2812" s="3">
        <f t="shared" si="173"/>
        <v>0.54049004963739322</v>
      </c>
      <c r="I2812" s="2">
        <v>13.81334</v>
      </c>
      <c r="J2812" s="3">
        <f t="shared" si="174"/>
        <v>0.60821061379796615</v>
      </c>
      <c r="K2812" s="2">
        <v>75.942670000000007</v>
      </c>
      <c r="L2812" s="2">
        <v>71.275069999999999</v>
      </c>
      <c r="M2812" s="3">
        <f t="shared" si="175"/>
        <v>-6.1462152963544847E-2</v>
      </c>
    </row>
    <row r="2813" spans="1:13" x14ac:dyDescent="0.2">
      <c r="A2813" s="1" t="s">
        <v>95</v>
      </c>
      <c r="B2813" s="1" t="s">
        <v>43</v>
      </c>
      <c r="C2813" s="2">
        <v>0</v>
      </c>
      <c r="D2813" s="2">
        <v>0</v>
      </c>
      <c r="E2813" s="3" t="str">
        <f t="shared" si="172"/>
        <v/>
      </c>
      <c r="F2813" s="2">
        <v>10.30387</v>
      </c>
      <c r="G2813" s="2">
        <v>16.982500000000002</v>
      </c>
      <c r="H2813" s="3">
        <f t="shared" si="173"/>
        <v>0.64816714496592076</v>
      </c>
      <c r="I2813" s="2">
        <v>0</v>
      </c>
      <c r="J2813" s="3" t="str">
        <f t="shared" si="174"/>
        <v/>
      </c>
      <c r="K2813" s="2">
        <v>71.860209999999995</v>
      </c>
      <c r="L2813" s="2">
        <v>16.982500000000002</v>
      </c>
      <c r="M2813" s="3">
        <f t="shared" si="175"/>
        <v>-0.76367310922136178</v>
      </c>
    </row>
    <row r="2814" spans="1:13" x14ac:dyDescent="0.2">
      <c r="A2814" s="1" t="s">
        <v>95</v>
      </c>
      <c r="B2814" s="1" t="s">
        <v>233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0</v>
      </c>
      <c r="H2814" s="3" t="str">
        <f t="shared" si="173"/>
        <v/>
      </c>
      <c r="I2814" s="2">
        <v>9.0963700000000003</v>
      </c>
      <c r="J2814" s="3">
        <f t="shared" si="174"/>
        <v>-1</v>
      </c>
      <c r="K2814" s="2">
        <v>7.9041699999999997</v>
      </c>
      <c r="L2814" s="2">
        <v>9.0963700000000003</v>
      </c>
      <c r="M2814" s="3">
        <f t="shared" si="175"/>
        <v>0.15083177613841814</v>
      </c>
    </row>
    <row r="2815" spans="1:13" x14ac:dyDescent="0.2">
      <c r="A2815" s="1" t="s">
        <v>95</v>
      </c>
      <c r="B2815" s="1" t="s">
        <v>185</v>
      </c>
      <c r="C2815" s="2">
        <v>25.398679999999999</v>
      </c>
      <c r="D2815" s="2">
        <v>0</v>
      </c>
      <c r="E2815" s="3">
        <f t="shared" si="172"/>
        <v>-1</v>
      </c>
      <c r="F2815" s="2">
        <v>1837.7200399999999</v>
      </c>
      <c r="G2815" s="2">
        <v>857.62325999999996</v>
      </c>
      <c r="H2815" s="3">
        <f t="shared" si="173"/>
        <v>-0.53332213757651581</v>
      </c>
      <c r="I2815" s="2">
        <v>626.97227999999996</v>
      </c>
      <c r="J2815" s="3">
        <f t="shared" si="174"/>
        <v>0.36788066611174575</v>
      </c>
      <c r="K2815" s="2">
        <v>5499.5400300000001</v>
      </c>
      <c r="L2815" s="2">
        <v>3443.6108899999999</v>
      </c>
      <c r="M2815" s="3">
        <f t="shared" si="175"/>
        <v>-0.37383656247338926</v>
      </c>
    </row>
    <row r="2816" spans="1:13" x14ac:dyDescent="0.2">
      <c r="A2816" s="1" t="s">
        <v>95</v>
      </c>
      <c r="B2816" s="1" t="s">
        <v>78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0</v>
      </c>
      <c r="L2816" s="2">
        <v>0</v>
      </c>
      <c r="M2816" s="3" t="str">
        <f t="shared" si="175"/>
        <v/>
      </c>
    </row>
    <row r="2817" spans="1:13" x14ac:dyDescent="0.2">
      <c r="A2817" s="1" t="s">
        <v>95</v>
      </c>
      <c r="B2817" s="1" t="s">
        <v>206</v>
      </c>
      <c r="C2817" s="2">
        <v>0</v>
      </c>
      <c r="D2817" s="2">
        <v>0</v>
      </c>
      <c r="E2817" s="3" t="str">
        <f t="shared" si="172"/>
        <v/>
      </c>
      <c r="F2817" s="2">
        <v>1.1725000000000001</v>
      </c>
      <c r="G2817" s="2">
        <v>24.381319999999999</v>
      </c>
      <c r="H2817" s="3">
        <f t="shared" si="173"/>
        <v>19.794302771855008</v>
      </c>
      <c r="I2817" s="2">
        <v>9.2691099999999995</v>
      </c>
      <c r="J2817" s="3">
        <f t="shared" si="174"/>
        <v>1.6303841469137814</v>
      </c>
      <c r="K2817" s="2">
        <v>11.743969999999999</v>
      </c>
      <c r="L2817" s="2">
        <v>37.049460000000003</v>
      </c>
      <c r="M2817" s="3">
        <f t="shared" si="175"/>
        <v>2.1547645302227445</v>
      </c>
    </row>
    <row r="2818" spans="1:13" x14ac:dyDescent="0.2">
      <c r="A2818" s="1" t="s">
        <v>95</v>
      </c>
      <c r="B2818" s="1" t="s">
        <v>42</v>
      </c>
      <c r="C2818" s="2">
        <v>2.625</v>
      </c>
      <c r="D2818" s="2">
        <v>1.3009999999999999</v>
      </c>
      <c r="E2818" s="3">
        <f t="shared" si="172"/>
        <v>-0.50438095238095237</v>
      </c>
      <c r="F2818" s="2">
        <v>4.5665199999999997</v>
      </c>
      <c r="G2818" s="2">
        <v>33.028669999999998</v>
      </c>
      <c r="H2818" s="3">
        <f t="shared" si="173"/>
        <v>6.2327877683662836</v>
      </c>
      <c r="I2818" s="2">
        <v>1.9917199999999999</v>
      </c>
      <c r="J2818" s="3">
        <f t="shared" si="174"/>
        <v>15.58298857269094</v>
      </c>
      <c r="K2818" s="2">
        <v>27.421410000000002</v>
      </c>
      <c r="L2818" s="2">
        <v>65.96602</v>
      </c>
      <c r="M2818" s="3">
        <f t="shared" si="175"/>
        <v>1.4056392432044884</v>
      </c>
    </row>
    <row r="2819" spans="1:13" x14ac:dyDescent="0.2">
      <c r="A2819" s="1" t="s">
        <v>95</v>
      </c>
      <c r="B2819" s="1" t="s">
        <v>184</v>
      </c>
      <c r="C2819" s="2">
        <v>52.973869999999998</v>
      </c>
      <c r="D2819" s="2">
        <v>230.93647999999999</v>
      </c>
      <c r="E2819" s="3">
        <f t="shared" si="172"/>
        <v>3.3594413623169306</v>
      </c>
      <c r="F2819" s="2">
        <v>1453.1146799999999</v>
      </c>
      <c r="G2819" s="2">
        <v>1835.1708799999999</v>
      </c>
      <c r="H2819" s="3">
        <f t="shared" si="173"/>
        <v>0.26292226295587362</v>
      </c>
      <c r="I2819" s="2">
        <v>1566.5065300000001</v>
      </c>
      <c r="J2819" s="3">
        <f t="shared" si="174"/>
        <v>0.1715054133863072</v>
      </c>
      <c r="K2819" s="2">
        <v>4377.8349500000004</v>
      </c>
      <c r="L2819" s="2">
        <v>6121.9881599999999</v>
      </c>
      <c r="M2819" s="3">
        <f t="shared" si="175"/>
        <v>0.39840542869255491</v>
      </c>
    </row>
    <row r="2820" spans="1:13" x14ac:dyDescent="0.2">
      <c r="A2820" s="1" t="s">
        <v>95</v>
      </c>
      <c r="B2820" s="1" t="s">
        <v>41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1.1900000000000001E-2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0</v>
      </c>
      <c r="L2820" s="2">
        <v>1.1900000000000001E-2</v>
      </c>
      <c r="M2820" s="3" t="str">
        <f t="shared" si="175"/>
        <v/>
      </c>
    </row>
    <row r="2821" spans="1:13" x14ac:dyDescent="0.2">
      <c r="A2821" s="1" t="s">
        <v>95</v>
      </c>
      <c r="B2821" s="1" t="s">
        <v>183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39.881039999999999</v>
      </c>
      <c r="G2821" s="2">
        <v>28.513470000000002</v>
      </c>
      <c r="H2821" s="3">
        <f t="shared" ref="H2821:H2884" si="177">IF(F2821=0,"",(G2821/F2821-1))</f>
        <v>-0.28503694988896977</v>
      </c>
      <c r="I2821" s="2">
        <v>12.54</v>
      </c>
      <c r="J2821" s="3">
        <f t="shared" ref="J2821:J2884" si="178">IF(I2821=0,"",(G2821/I2821-1))</f>
        <v>1.2738014354066989</v>
      </c>
      <c r="K2821" s="2">
        <v>185.19550000000001</v>
      </c>
      <c r="L2821" s="2">
        <v>111.17261000000001</v>
      </c>
      <c r="M2821" s="3">
        <f t="shared" ref="M2821:M2884" si="179">IF(K2821=0,"",(L2821/K2821-1))</f>
        <v>-0.39970134263521517</v>
      </c>
    </row>
    <row r="2822" spans="1:13" x14ac:dyDescent="0.2">
      <c r="A2822" s="1" t="s">
        <v>95</v>
      </c>
      <c r="B2822" s="1" t="s">
        <v>182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27.481729999999999</v>
      </c>
      <c r="H2822" s="3" t="str">
        <f t="shared" si="177"/>
        <v/>
      </c>
      <c r="I2822" s="2">
        <v>56.99559</v>
      </c>
      <c r="J2822" s="3">
        <f t="shared" si="178"/>
        <v>-0.51782708100749553</v>
      </c>
      <c r="K2822" s="2">
        <v>53.931890000000003</v>
      </c>
      <c r="L2822" s="2">
        <v>159.35937999999999</v>
      </c>
      <c r="M2822" s="3">
        <f t="shared" si="179"/>
        <v>1.9548265414024981</v>
      </c>
    </row>
    <row r="2823" spans="1:13" x14ac:dyDescent="0.2">
      <c r="A2823" s="1" t="s">
        <v>95</v>
      </c>
      <c r="B2823" s="1" t="s">
        <v>65</v>
      </c>
      <c r="C2823" s="2">
        <v>0</v>
      </c>
      <c r="D2823" s="2">
        <v>19.82197</v>
      </c>
      <c r="E2823" s="3" t="str">
        <f t="shared" si="176"/>
        <v/>
      </c>
      <c r="F2823" s="2">
        <v>462.06939</v>
      </c>
      <c r="G2823" s="2">
        <v>198.83882</v>
      </c>
      <c r="H2823" s="3">
        <f t="shared" si="177"/>
        <v>-0.56967757591560009</v>
      </c>
      <c r="I2823" s="2">
        <v>5836.5198399999999</v>
      </c>
      <c r="J2823" s="3">
        <f t="shared" si="178"/>
        <v>-0.96593195509466478</v>
      </c>
      <c r="K2823" s="2">
        <v>2111.26107</v>
      </c>
      <c r="L2823" s="2">
        <v>6333.29673</v>
      </c>
      <c r="M2823" s="3">
        <f t="shared" si="179"/>
        <v>1.999769578472832</v>
      </c>
    </row>
    <row r="2824" spans="1:13" x14ac:dyDescent="0.2">
      <c r="A2824" s="1" t="s">
        <v>95</v>
      </c>
      <c r="B2824" s="1" t="s">
        <v>40</v>
      </c>
      <c r="C2824" s="2">
        <v>882.71079999999995</v>
      </c>
      <c r="D2824" s="2">
        <v>84.754570000000001</v>
      </c>
      <c r="E2824" s="3">
        <f t="shared" si="176"/>
        <v>-0.90398376229224797</v>
      </c>
      <c r="F2824" s="2">
        <v>7274.9323700000004</v>
      </c>
      <c r="G2824" s="2">
        <v>9287.6918499999992</v>
      </c>
      <c r="H2824" s="3">
        <f t="shared" si="177"/>
        <v>0.27667054174965466</v>
      </c>
      <c r="I2824" s="2">
        <v>8123.3892400000004</v>
      </c>
      <c r="J2824" s="3">
        <f t="shared" si="178"/>
        <v>0.14332719701118224</v>
      </c>
      <c r="K2824" s="2">
        <v>28454.06538</v>
      </c>
      <c r="L2824" s="2">
        <v>30219.76658</v>
      </c>
      <c r="M2824" s="3">
        <f t="shared" si="179"/>
        <v>6.2054443764689271E-2</v>
      </c>
    </row>
    <row r="2825" spans="1:13" x14ac:dyDescent="0.2">
      <c r="A2825" s="1" t="s">
        <v>95</v>
      </c>
      <c r="B2825" s="1" t="s">
        <v>181</v>
      </c>
      <c r="C2825" s="2">
        <v>0</v>
      </c>
      <c r="D2825" s="2">
        <v>0</v>
      </c>
      <c r="E2825" s="3" t="str">
        <f t="shared" si="176"/>
        <v/>
      </c>
      <c r="F2825" s="2">
        <v>3.8760000000000003E-2</v>
      </c>
      <c r="G2825" s="2">
        <v>0.31303999999999998</v>
      </c>
      <c r="H2825" s="3">
        <f t="shared" si="177"/>
        <v>7.076367389060886</v>
      </c>
      <c r="I2825" s="2">
        <v>276.63123000000002</v>
      </c>
      <c r="J2825" s="3">
        <f t="shared" si="178"/>
        <v>-0.99886838517834731</v>
      </c>
      <c r="K2825" s="2">
        <v>0.16199</v>
      </c>
      <c r="L2825" s="2">
        <v>280.61703</v>
      </c>
      <c r="M2825" s="3">
        <f t="shared" si="179"/>
        <v>1731.3108216556577</v>
      </c>
    </row>
    <row r="2826" spans="1:13" x14ac:dyDescent="0.2">
      <c r="A2826" s="1" t="s">
        <v>95</v>
      </c>
      <c r="B2826" s="1" t="s">
        <v>180</v>
      </c>
      <c r="C2826" s="2">
        <v>0</v>
      </c>
      <c r="D2826" s="2">
        <v>0</v>
      </c>
      <c r="E2826" s="3" t="str">
        <f t="shared" si="176"/>
        <v/>
      </c>
      <c r="F2826" s="2">
        <v>0.42099999999999999</v>
      </c>
      <c r="G2826" s="2">
        <v>1.3062100000000001</v>
      </c>
      <c r="H2826" s="3">
        <f t="shared" si="177"/>
        <v>2.1026365795724469</v>
      </c>
      <c r="I2826" s="2">
        <v>0</v>
      </c>
      <c r="J2826" s="3" t="str">
        <f t="shared" si="178"/>
        <v/>
      </c>
      <c r="K2826" s="2">
        <v>0.42978</v>
      </c>
      <c r="L2826" s="2">
        <v>1.3062100000000001</v>
      </c>
      <c r="M2826" s="3">
        <f t="shared" si="179"/>
        <v>2.0392526408860348</v>
      </c>
    </row>
    <row r="2827" spans="1:13" x14ac:dyDescent="0.2">
      <c r="A2827" s="1" t="s">
        <v>95</v>
      </c>
      <c r="B2827" s="1" t="s">
        <v>39</v>
      </c>
      <c r="C2827" s="2">
        <v>0</v>
      </c>
      <c r="D2827" s="2">
        <v>115.34399999999999</v>
      </c>
      <c r="E2827" s="3" t="str">
        <f t="shared" si="176"/>
        <v/>
      </c>
      <c r="F2827" s="2">
        <v>305.37508000000003</v>
      </c>
      <c r="G2827" s="2">
        <v>229.02113</v>
      </c>
      <c r="H2827" s="3">
        <f t="shared" si="177"/>
        <v>-0.25003333605348554</v>
      </c>
      <c r="I2827" s="2">
        <v>286.51301999999998</v>
      </c>
      <c r="J2827" s="3">
        <f t="shared" si="178"/>
        <v>-0.20066065409523093</v>
      </c>
      <c r="K2827" s="2">
        <v>1132.4655</v>
      </c>
      <c r="L2827" s="2">
        <v>996.15106000000003</v>
      </c>
      <c r="M2827" s="3">
        <f t="shared" si="179"/>
        <v>-0.12036961832391357</v>
      </c>
    </row>
    <row r="2828" spans="1:13" x14ac:dyDescent="0.2">
      <c r="A2828" s="1" t="s">
        <v>95</v>
      </c>
      <c r="B2828" s="1" t="s">
        <v>231</v>
      </c>
      <c r="C2828" s="2">
        <v>0</v>
      </c>
      <c r="D2828" s="2">
        <v>0</v>
      </c>
      <c r="E2828" s="3" t="str">
        <f t="shared" si="176"/>
        <v/>
      </c>
      <c r="F2828" s="2">
        <v>1.8975</v>
      </c>
      <c r="G2828" s="2">
        <v>0</v>
      </c>
      <c r="H2828" s="3">
        <f t="shared" si="177"/>
        <v>-1</v>
      </c>
      <c r="I2828" s="2">
        <v>0.29819000000000001</v>
      </c>
      <c r="J2828" s="3">
        <f t="shared" si="178"/>
        <v>-1</v>
      </c>
      <c r="K2828" s="2">
        <v>2.15</v>
      </c>
      <c r="L2828" s="2">
        <v>1.9861899999999999</v>
      </c>
      <c r="M2828" s="3">
        <f t="shared" si="179"/>
        <v>-7.6190697674418661E-2</v>
      </c>
    </row>
    <row r="2829" spans="1:13" x14ac:dyDescent="0.2">
      <c r="A2829" s="1" t="s">
        <v>95</v>
      </c>
      <c r="B2829" s="1" t="s">
        <v>179</v>
      </c>
      <c r="C2829" s="2">
        <v>0</v>
      </c>
      <c r="D2829" s="2">
        <v>3.0583999999999998</v>
      </c>
      <c r="E2829" s="3" t="str">
        <f t="shared" si="176"/>
        <v/>
      </c>
      <c r="F2829" s="2">
        <v>1.0050300000000001</v>
      </c>
      <c r="G2829" s="2">
        <v>270.32611000000003</v>
      </c>
      <c r="H2829" s="3">
        <f t="shared" si="177"/>
        <v>267.97317493010161</v>
      </c>
      <c r="I2829" s="2">
        <v>7.1774500000000003</v>
      </c>
      <c r="J2829" s="3">
        <f t="shared" si="178"/>
        <v>36.663252269259978</v>
      </c>
      <c r="K2829" s="2">
        <v>77.405259999999998</v>
      </c>
      <c r="L2829" s="2">
        <v>323.69733000000002</v>
      </c>
      <c r="M2829" s="3">
        <f t="shared" si="179"/>
        <v>3.1818518534786913</v>
      </c>
    </row>
    <row r="2830" spans="1:13" x14ac:dyDescent="0.2">
      <c r="A2830" s="1" t="s">
        <v>95</v>
      </c>
      <c r="B2830" s="1" t="s">
        <v>230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0</v>
      </c>
      <c r="M2830" s="3" t="str">
        <f t="shared" si="179"/>
        <v/>
      </c>
    </row>
    <row r="2831" spans="1:13" x14ac:dyDescent="0.2">
      <c r="A2831" s="1" t="s">
        <v>95</v>
      </c>
      <c r="B2831" s="1" t="s">
        <v>178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195.01043000000001</v>
      </c>
      <c r="L2831" s="2">
        <v>0</v>
      </c>
      <c r="M2831" s="3">
        <f t="shared" si="179"/>
        <v>-1</v>
      </c>
    </row>
    <row r="2832" spans="1:13" x14ac:dyDescent="0.2">
      <c r="A2832" s="1" t="s">
        <v>95</v>
      </c>
      <c r="B2832" s="1" t="s">
        <v>229</v>
      </c>
      <c r="C2832" s="2">
        <v>0</v>
      </c>
      <c r="D2832" s="2">
        <v>0</v>
      </c>
      <c r="E2832" s="3" t="str">
        <f t="shared" si="176"/>
        <v/>
      </c>
      <c r="F2832" s="2">
        <v>39.148960000000002</v>
      </c>
      <c r="G2832" s="2">
        <v>7.9299600000000003</v>
      </c>
      <c r="H2832" s="3">
        <f t="shared" si="177"/>
        <v>-0.79744136242699681</v>
      </c>
      <c r="I2832" s="2">
        <v>22.03876</v>
      </c>
      <c r="J2832" s="3">
        <f t="shared" si="178"/>
        <v>-0.64018120801714795</v>
      </c>
      <c r="K2832" s="2">
        <v>111.88428</v>
      </c>
      <c r="L2832" s="2">
        <v>50.190249999999999</v>
      </c>
      <c r="M2832" s="3">
        <f t="shared" si="179"/>
        <v>-0.55140927751423163</v>
      </c>
    </row>
    <row r="2833" spans="1:13" x14ac:dyDescent="0.2">
      <c r="A2833" s="1" t="s">
        <v>95</v>
      </c>
      <c r="B2833" s="1" t="s">
        <v>77</v>
      </c>
      <c r="C2833" s="2">
        <v>0</v>
      </c>
      <c r="D2833" s="2">
        <v>0</v>
      </c>
      <c r="E2833" s="3" t="str">
        <f t="shared" si="176"/>
        <v/>
      </c>
      <c r="F2833" s="2">
        <v>1.8500000000000001E-3</v>
      </c>
      <c r="G2833" s="2">
        <v>11.613810000000001</v>
      </c>
      <c r="H2833" s="3">
        <f t="shared" si="177"/>
        <v>6276.7351351351354</v>
      </c>
      <c r="I2833" s="2">
        <v>0</v>
      </c>
      <c r="J2833" s="3" t="str">
        <f t="shared" si="178"/>
        <v/>
      </c>
      <c r="K2833" s="2">
        <v>1.9262300000000001</v>
      </c>
      <c r="L2833" s="2">
        <v>11.613810000000001</v>
      </c>
      <c r="M2833" s="3">
        <f t="shared" si="179"/>
        <v>5.0292955669883659</v>
      </c>
    </row>
    <row r="2834" spans="1:13" x14ac:dyDescent="0.2">
      <c r="A2834" s="1" t="s">
        <v>95</v>
      </c>
      <c r="B2834" s="1" t="s">
        <v>177</v>
      </c>
      <c r="C2834" s="2">
        <v>100.25475</v>
      </c>
      <c r="D2834" s="2">
        <v>0</v>
      </c>
      <c r="E2834" s="3">
        <f t="shared" si="176"/>
        <v>-1</v>
      </c>
      <c r="F2834" s="2">
        <v>789.36084000000005</v>
      </c>
      <c r="G2834" s="2">
        <v>584.21168</v>
      </c>
      <c r="H2834" s="3">
        <f t="shared" si="177"/>
        <v>-0.25989275069688034</v>
      </c>
      <c r="I2834" s="2">
        <v>376.94564000000003</v>
      </c>
      <c r="J2834" s="3">
        <f t="shared" si="178"/>
        <v>0.54985657878945071</v>
      </c>
      <c r="K2834" s="2">
        <v>3643.3579100000002</v>
      </c>
      <c r="L2834" s="2">
        <v>1584.97388</v>
      </c>
      <c r="M2834" s="3">
        <f t="shared" si="179"/>
        <v>-0.56496893273930371</v>
      </c>
    </row>
    <row r="2835" spans="1:13" x14ac:dyDescent="0.2">
      <c r="A2835" s="1" t="s">
        <v>95</v>
      </c>
      <c r="B2835" s="1" t="s">
        <v>228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0</v>
      </c>
      <c r="M2835" s="3" t="str">
        <f t="shared" si="179"/>
        <v/>
      </c>
    </row>
    <row r="2836" spans="1:13" x14ac:dyDescent="0.2">
      <c r="A2836" s="1" t="s">
        <v>95</v>
      </c>
      <c r="B2836" s="1" t="s">
        <v>176</v>
      </c>
      <c r="C2836" s="2">
        <v>75.840999999999994</v>
      </c>
      <c r="D2836" s="2">
        <v>494.09102000000001</v>
      </c>
      <c r="E2836" s="3">
        <f t="shared" si="176"/>
        <v>5.5148273361374462</v>
      </c>
      <c r="F2836" s="2">
        <v>6811.3202300000003</v>
      </c>
      <c r="G2836" s="2">
        <v>4891.1044700000002</v>
      </c>
      <c r="H2836" s="3">
        <f t="shared" si="177"/>
        <v>-0.28191535490322994</v>
      </c>
      <c r="I2836" s="2">
        <v>6154.2233299999998</v>
      </c>
      <c r="J2836" s="3">
        <f t="shared" si="178"/>
        <v>-0.20524423509993095</v>
      </c>
      <c r="K2836" s="2">
        <v>37269.45508</v>
      </c>
      <c r="L2836" s="2">
        <v>17083.57733</v>
      </c>
      <c r="M2836" s="3">
        <f t="shared" si="179"/>
        <v>-0.54161987897784947</v>
      </c>
    </row>
    <row r="2837" spans="1:13" x14ac:dyDescent="0.2">
      <c r="A2837" s="1" t="s">
        <v>95</v>
      </c>
      <c r="B2837" s="1" t="s">
        <v>64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16.98564</v>
      </c>
      <c r="J2837" s="3">
        <f t="shared" si="178"/>
        <v>-1</v>
      </c>
      <c r="K2837" s="2">
        <v>38.493000000000002</v>
      </c>
      <c r="L2837" s="2">
        <v>16.989350000000002</v>
      </c>
      <c r="M2837" s="3">
        <f t="shared" si="179"/>
        <v>-0.55863793416984908</v>
      </c>
    </row>
    <row r="2838" spans="1:13" x14ac:dyDescent="0.2">
      <c r="A2838" s="1" t="s">
        <v>95</v>
      </c>
      <c r="B2838" s="1" t="s">
        <v>38</v>
      </c>
      <c r="C2838" s="2">
        <v>31.533100000000001</v>
      </c>
      <c r="D2838" s="2">
        <v>25.281110000000002</v>
      </c>
      <c r="E2838" s="3">
        <f t="shared" si="176"/>
        <v>-0.1982675347492</v>
      </c>
      <c r="F2838" s="2">
        <v>1100.81051</v>
      </c>
      <c r="G2838" s="2">
        <v>875.82488999999998</v>
      </c>
      <c r="H2838" s="3">
        <f t="shared" si="177"/>
        <v>-0.20438178774292415</v>
      </c>
      <c r="I2838" s="2">
        <v>1034.4535800000001</v>
      </c>
      <c r="J2838" s="3">
        <f t="shared" si="178"/>
        <v>-0.15334539226013422</v>
      </c>
      <c r="K2838" s="2">
        <v>4684.41327</v>
      </c>
      <c r="L2838" s="2">
        <v>3710.6075900000001</v>
      </c>
      <c r="M2838" s="3">
        <f t="shared" si="179"/>
        <v>-0.20788210259681039</v>
      </c>
    </row>
    <row r="2839" spans="1:13" x14ac:dyDescent="0.2">
      <c r="A2839" s="1" t="s">
        <v>95</v>
      </c>
      <c r="B2839" s="1" t="s">
        <v>227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0</v>
      </c>
      <c r="L2839" s="2">
        <v>0</v>
      </c>
      <c r="M2839" s="3" t="str">
        <f t="shared" si="179"/>
        <v/>
      </c>
    </row>
    <row r="2840" spans="1:13" x14ac:dyDescent="0.2">
      <c r="A2840" s="1" t="s">
        <v>95</v>
      </c>
      <c r="B2840" s="1" t="s">
        <v>63</v>
      </c>
      <c r="C2840" s="2">
        <v>212</v>
      </c>
      <c r="D2840" s="2">
        <v>0</v>
      </c>
      <c r="E2840" s="3">
        <f t="shared" si="176"/>
        <v>-1</v>
      </c>
      <c r="F2840" s="2">
        <v>511.53922999999998</v>
      </c>
      <c r="G2840" s="2">
        <v>279.58102000000002</v>
      </c>
      <c r="H2840" s="3">
        <f t="shared" si="177"/>
        <v>-0.45345145864961323</v>
      </c>
      <c r="I2840" s="2">
        <v>290.04906999999997</v>
      </c>
      <c r="J2840" s="3">
        <f t="shared" si="178"/>
        <v>-3.6090617356573373E-2</v>
      </c>
      <c r="K2840" s="2">
        <v>1332.59431</v>
      </c>
      <c r="L2840" s="2">
        <v>1325.0035399999999</v>
      </c>
      <c r="M2840" s="3">
        <f t="shared" si="179"/>
        <v>-5.6962347377875755E-3</v>
      </c>
    </row>
    <row r="2841" spans="1:13" x14ac:dyDescent="0.2">
      <c r="A2841" s="1" t="s">
        <v>95</v>
      </c>
      <c r="B2841" s="1" t="s">
        <v>175</v>
      </c>
      <c r="C2841" s="2">
        <v>692.00314000000003</v>
      </c>
      <c r="D2841" s="2">
        <v>259.28050999999999</v>
      </c>
      <c r="E2841" s="3">
        <f t="shared" si="176"/>
        <v>-0.62531888222356913</v>
      </c>
      <c r="F2841" s="2">
        <v>13429.566919999999</v>
      </c>
      <c r="G2841" s="2">
        <v>13071.759480000001</v>
      </c>
      <c r="H2841" s="3">
        <f t="shared" si="177"/>
        <v>-2.6643259766413907E-2</v>
      </c>
      <c r="I2841" s="2">
        <v>8411.5421000000006</v>
      </c>
      <c r="J2841" s="3">
        <f t="shared" si="178"/>
        <v>0.5540265179199424</v>
      </c>
      <c r="K2841" s="2">
        <v>37482.379950000002</v>
      </c>
      <c r="L2841" s="2">
        <v>38442.216229999998</v>
      </c>
      <c r="M2841" s="3">
        <f t="shared" si="179"/>
        <v>2.5607666356308734E-2</v>
      </c>
    </row>
    <row r="2842" spans="1:13" x14ac:dyDescent="0.2">
      <c r="A2842" s="1" t="s">
        <v>95</v>
      </c>
      <c r="B2842" s="1" t="s">
        <v>37</v>
      </c>
      <c r="C2842" s="2">
        <v>326.44513000000001</v>
      </c>
      <c r="D2842" s="2">
        <v>308.53791999999999</v>
      </c>
      <c r="E2842" s="3">
        <f t="shared" si="176"/>
        <v>-5.4855191131201853E-2</v>
      </c>
      <c r="F2842" s="2">
        <v>6421.9480700000004</v>
      </c>
      <c r="G2842" s="2">
        <v>8616.80969</v>
      </c>
      <c r="H2842" s="3">
        <f t="shared" si="177"/>
        <v>0.34177504957619487</v>
      </c>
      <c r="I2842" s="2">
        <v>7228.3219900000004</v>
      </c>
      <c r="J2842" s="3">
        <f t="shared" si="178"/>
        <v>0.19208990716253349</v>
      </c>
      <c r="K2842" s="2">
        <v>27541.69094</v>
      </c>
      <c r="L2842" s="2">
        <v>26633.678520000001</v>
      </c>
      <c r="M2842" s="3">
        <f t="shared" si="179"/>
        <v>-3.296865185141018E-2</v>
      </c>
    </row>
    <row r="2843" spans="1:13" x14ac:dyDescent="0.2">
      <c r="A2843" s="1" t="s">
        <v>95</v>
      </c>
      <c r="B2843" s="1" t="s">
        <v>69</v>
      </c>
      <c r="C2843" s="2">
        <v>0</v>
      </c>
      <c r="D2843" s="2">
        <v>0</v>
      </c>
      <c r="E2843" s="3" t="str">
        <f t="shared" si="176"/>
        <v/>
      </c>
      <c r="F2843" s="2">
        <v>56.900820000000003</v>
      </c>
      <c r="G2843" s="2">
        <v>47.267049999999998</v>
      </c>
      <c r="H2843" s="3">
        <f t="shared" si="177"/>
        <v>-0.16930810487441139</v>
      </c>
      <c r="I2843" s="2">
        <v>41.812220000000003</v>
      </c>
      <c r="J2843" s="3">
        <f t="shared" si="178"/>
        <v>0.13046018604130549</v>
      </c>
      <c r="K2843" s="2">
        <v>186.7277</v>
      </c>
      <c r="L2843" s="2">
        <v>114.29329</v>
      </c>
      <c r="M2843" s="3">
        <f t="shared" si="179"/>
        <v>-0.38791464790708607</v>
      </c>
    </row>
    <row r="2844" spans="1:13" x14ac:dyDescent="0.2">
      <c r="A2844" s="1" t="s">
        <v>95</v>
      </c>
      <c r="B2844" s="1" t="s">
        <v>174</v>
      </c>
      <c r="C2844" s="2">
        <v>0</v>
      </c>
      <c r="D2844" s="2">
        <v>25.615400000000001</v>
      </c>
      <c r="E2844" s="3" t="str">
        <f t="shared" si="176"/>
        <v/>
      </c>
      <c r="F2844" s="2">
        <v>442.62308999999999</v>
      </c>
      <c r="G2844" s="2">
        <v>502.79244</v>
      </c>
      <c r="H2844" s="3">
        <f t="shared" si="177"/>
        <v>0.13593811836612502</v>
      </c>
      <c r="I2844" s="2">
        <v>345.61752000000001</v>
      </c>
      <c r="J2844" s="3">
        <f t="shared" si="178"/>
        <v>0.45476548758292101</v>
      </c>
      <c r="K2844" s="2">
        <v>2378.9281799999999</v>
      </c>
      <c r="L2844" s="2">
        <v>1208.67038</v>
      </c>
      <c r="M2844" s="3">
        <f t="shared" si="179"/>
        <v>-0.49192649439294966</v>
      </c>
    </row>
    <row r="2845" spans="1:13" x14ac:dyDescent="0.2">
      <c r="A2845" s="1" t="s">
        <v>95</v>
      </c>
      <c r="B2845" s="1" t="s">
        <v>36</v>
      </c>
      <c r="C2845" s="2">
        <v>271.63943</v>
      </c>
      <c r="D2845" s="2">
        <v>284.28386999999998</v>
      </c>
      <c r="E2845" s="3">
        <f t="shared" si="176"/>
        <v>4.6548617776145385E-2</v>
      </c>
      <c r="F2845" s="2">
        <v>6263.2672700000003</v>
      </c>
      <c r="G2845" s="2">
        <v>5444.2602200000001</v>
      </c>
      <c r="H2845" s="3">
        <f t="shared" si="177"/>
        <v>-0.130763547952505</v>
      </c>
      <c r="I2845" s="2">
        <v>5488.1037399999996</v>
      </c>
      <c r="J2845" s="3">
        <f t="shared" si="178"/>
        <v>-7.9888285785209012E-3</v>
      </c>
      <c r="K2845" s="2">
        <v>24066.004489999999</v>
      </c>
      <c r="L2845" s="2">
        <v>20202.929189999999</v>
      </c>
      <c r="M2845" s="3">
        <f t="shared" si="179"/>
        <v>-0.16052001077308864</v>
      </c>
    </row>
    <row r="2846" spans="1:13" x14ac:dyDescent="0.2">
      <c r="A2846" s="1" t="s">
        <v>95</v>
      </c>
      <c r="B2846" s="1" t="s">
        <v>173</v>
      </c>
      <c r="C2846" s="2">
        <v>72.801320000000004</v>
      </c>
      <c r="D2846" s="2">
        <v>266.79610000000002</v>
      </c>
      <c r="E2846" s="3">
        <f t="shared" si="176"/>
        <v>2.6647151452748385</v>
      </c>
      <c r="F2846" s="2">
        <v>5857.3346899999997</v>
      </c>
      <c r="G2846" s="2">
        <v>4706.5840399999997</v>
      </c>
      <c r="H2846" s="3">
        <f t="shared" si="177"/>
        <v>-0.19646318861796164</v>
      </c>
      <c r="I2846" s="2">
        <v>6500.6448899999996</v>
      </c>
      <c r="J2846" s="3">
        <f t="shared" si="178"/>
        <v>-0.27598198030472632</v>
      </c>
      <c r="K2846" s="2">
        <v>39470.388209999997</v>
      </c>
      <c r="L2846" s="2">
        <v>22051.49408</v>
      </c>
      <c r="M2846" s="3">
        <f t="shared" si="179"/>
        <v>-0.44131550055509317</v>
      </c>
    </row>
    <row r="2847" spans="1:13" x14ac:dyDescent="0.2">
      <c r="A2847" s="1" t="s">
        <v>95</v>
      </c>
      <c r="B2847" s="1" t="s">
        <v>35</v>
      </c>
      <c r="C2847" s="2">
        <v>0</v>
      </c>
      <c r="D2847" s="2">
        <v>13.865600000000001</v>
      </c>
      <c r="E2847" s="3" t="str">
        <f t="shared" si="176"/>
        <v/>
      </c>
      <c r="F2847" s="2">
        <v>826.64152999999999</v>
      </c>
      <c r="G2847" s="2">
        <v>989.17193999999995</v>
      </c>
      <c r="H2847" s="3">
        <f t="shared" si="177"/>
        <v>0.19661534546903292</v>
      </c>
      <c r="I2847" s="2">
        <v>948.63230999999996</v>
      </c>
      <c r="J2847" s="3">
        <f t="shared" si="178"/>
        <v>4.2734818931056573E-2</v>
      </c>
      <c r="K2847" s="2">
        <v>3842.7995700000001</v>
      </c>
      <c r="L2847" s="2">
        <v>3562.27439</v>
      </c>
      <c r="M2847" s="3">
        <f t="shared" si="179"/>
        <v>-7.300021114554256E-2</v>
      </c>
    </row>
    <row r="2848" spans="1:13" x14ac:dyDescent="0.2">
      <c r="A2848" s="1" t="s">
        <v>95</v>
      </c>
      <c r="B2848" s="1" t="s">
        <v>34</v>
      </c>
      <c r="C2848" s="2">
        <v>650.03779999999995</v>
      </c>
      <c r="D2848" s="2">
        <v>778.15967999999998</v>
      </c>
      <c r="E2848" s="3">
        <f t="shared" si="176"/>
        <v>0.19709912254333517</v>
      </c>
      <c r="F2848" s="2">
        <v>15188.39558</v>
      </c>
      <c r="G2848" s="2">
        <v>18654.032039999998</v>
      </c>
      <c r="H2848" s="3">
        <f t="shared" si="177"/>
        <v>0.22817659980910232</v>
      </c>
      <c r="I2848" s="2">
        <v>12304.3923</v>
      </c>
      <c r="J2848" s="3">
        <f t="shared" si="178"/>
        <v>0.51604659419059629</v>
      </c>
      <c r="K2848" s="2">
        <v>49000.818099999997</v>
      </c>
      <c r="L2848" s="2">
        <v>50736.462639999998</v>
      </c>
      <c r="M2848" s="3">
        <f t="shared" si="179"/>
        <v>3.5420725761311278E-2</v>
      </c>
    </row>
    <row r="2849" spans="1:13" x14ac:dyDescent="0.2">
      <c r="A2849" s="1" t="s">
        <v>95</v>
      </c>
      <c r="B2849" s="1" t="s">
        <v>33</v>
      </c>
      <c r="C2849" s="2">
        <v>872.01865999999995</v>
      </c>
      <c r="D2849" s="2">
        <v>502.02364</v>
      </c>
      <c r="E2849" s="3">
        <f t="shared" si="176"/>
        <v>-0.42429713602688268</v>
      </c>
      <c r="F2849" s="2">
        <v>7786.4287599999998</v>
      </c>
      <c r="G2849" s="2">
        <v>8506.6621899999991</v>
      </c>
      <c r="H2849" s="3">
        <f t="shared" si="177"/>
        <v>9.2498557708502016E-2</v>
      </c>
      <c r="I2849" s="2">
        <v>7197.6191699999999</v>
      </c>
      <c r="J2849" s="3">
        <f t="shared" si="178"/>
        <v>0.18187167021230422</v>
      </c>
      <c r="K2849" s="2">
        <v>31393.82372</v>
      </c>
      <c r="L2849" s="2">
        <v>29805.9228</v>
      </c>
      <c r="M2849" s="3">
        <f t="shared" si="179"/>
        <v>-5.0580041926794661E-2</v>
      </c>
    </row>
    <row r="2850" spans="1:13" x14ac:dyDescent="0.2">
      <c r="A2850" s="1" t="s">
        <v>95</v>
      </c>
      <c r="B2850" s="1" t="s">
        <v>226</v>
      </c>
      <c r="C2850" s="2">
        <v>0</v>
      </c>
      <c r="D2850" s="2">
        <v>0</v>
      </c>
      <c r="E2850" s="3" t="str">
        <f t="shared" si="176"/>
        <v/>
      </c>
      <c r="F2850" s="2">
        <v>39.291289999999996</v>
      </c>
      <c r="G2850" s="2">
        <v>36.270099999999999</v>
      </c>
      <c r="H2850" s="3">
        <f t="shared" si="177"/>
        <v>-7.6892105095047736E-2</v>
      </c>
      <c r="I2850" s="2">
        <v>114.6648</v>
      </c>
      <c r="J2850" s="3">
        <f t="shared" si="178"/>
        <v>-0.68368583907179881</v>
      </c>
      <c r="K2850" s="2">
        <v>169.98712</v>
      </c>
      <c r="L2850" s="2">
        <v>333.50445000000002</v>
      </c>
      <c r="M2850" s="3">
        <f t="shared" si="179"/>
        <v>0.96193952812424843</v>
      </c>
    </row>
    <row r="2851" spans="1:13" x14ac:dyDescent="0.2">
      <c r="A2851" s="1" t="s">
        <v>95</v>
      </c>
      <c r="B2851" s="1" t="s">
        <v>32</v>
      </c>
      <c r="C2851" s="2">
        <v>6062.4269999999997</v>
      </c>
      <c r="D2851" s="2">
        <v>0.63763000000000003</v>
      </c>
      <c r="E2851" s="3">
        <f t="shared" si="176"/>
        <v>-0.99989482265106033</v>
      </c>
      <c r="F2851" s="2">
        <v>13075.892019999999</v>
      </c>
      <c r="G2851" s="2">
        <v>6784.1722</v>
      </c>
      <c r="H2851" s="3">
        <f t="shared" si="177"/>
        <v>-0.48116945370737307</v>
      </c>
      <c r="I2851" s="2">
        <v>10280.735989999999</v>
      </c>
      <c r="J2851" s="3">
        <f t="shared" si="178"/>
        <v>-0.34010831456046364</v>
      </c>
      <c r="K2851" s="2">
        <v>44627.085859999999</v>
      </c>
      <c r="L2851" s="2">
        <v>25049.280599999998</v>
      </c>
      <c r="M2851" s="3">
        <f t="shared" si="179"/>
        <v>-0.43869781955778375</v>
      </c>
    </row>
    <row r="2852" spans="1:13" x14ac:dyDescent="0.2">
      <c r="A2852" s="1" t="s">
        <v>95</v>
      </c>
      <c r="B2852" s="1" t="s">
        <v>31</v>
      </c>
      <c r="C2852" s="2">
        <v>6.9325700000000001</v>
      </c>
      <c r="D2852" s="2">
        <v>0</v>
      </c>
      <c r="E2852" s="3">
        <f t="shared" si="176"/>
        <v>-1</v>
      </c>
      <c r="F2852" s="2">
        <v>313.61675000000002</v>
      </c>
      <c r="G2852" s="2">
        <v>341.12031000000002</v>
      </c>
      <c r="H2852" s="3">
        <f t="shared" si="177"/>
        <v>8.7697994447043959E-2</v>
      </c>
      <c r="I2852" s="2">
        <v>397.08584999999999</v>
      </c>
      <c r="J2852" s="3">
        <f t="shared" si="178"/>
        <v>-0.14094065552826918</v>
      </c>
      <c r="K2852" s="2">
        <v>1416.3580199999999</v>
      </c>
      <c r="L2852" s="2">
        <v>1247.07032</v>
      </c>
      <c r="M2852" s="3">
        <f t="shared" si="179"/>
        <v>-0.11952324031744455</v>
      </c>
    </row>
    <row r="2853" spans="1:13" x14ac:dyDescent="0.2">
      <c r="A2853" s="1" t="s">
        <v>95</v>
      </c>
      <c r="B2853" s="1" t="s">
        <v>30</v>
      </c>
      <c r="C2853" s="2">
        <v>58.36036</v>
      </c>
      <c r="D2853" s="2">
        <v>1465.73009</v>
      </c>
      <c r="E2853" s="3">
        <f t="shared" si="176"/>
        <v>24.115165327972619</v>
      </c>
      <c r="F2853" s="2">
        <v>14845.757250000001</v>
      </c>
      <c r="G2853" s="2">
        <v>13966.455169999999</v>
      </c>
      <c r="H2853" s="3">
        <f t="shared" si="177"/>
        <v>-5.9229183475972613E-2</v>
      </c>
      <c r="I2853" s="2">
        <v>15478.96816</v>
      </c>
      <c r="J2853" s="3">
        <f t="shared" si="178"/>
        <v>-9.7714070754959192E-2</v>
      </c>
      <c r="K2853" s="2">
        <v>56457.692519999997</v>
      </c>
      <c r="L2853" s="2">
        <v>51688.058140000001</v>
      </c>
      <c r="M2853" s="3">
        <f t="shared" si="179"/>
        <v>-8.4481567827278226E-2</v>
      </c>
    </row>
    <row r="2854" spans="1:13" x14ac:dyDescent="0.2">
      <c r="A2854" s="1" t="s">
        <v>95</v>
      </c>
      <c r="B2854" s="1" t="s">
        <v>76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446.64605999999998</v>
      </c>
      <c r="H2854" s="3" t="str">
        <f t="shared" si="177"/>
        <v/>
      </c>
      <c r="I2854" s="2">
        <v>546.11042999999995</v>
      </c>
      <c r="J2854" s="3">
        <f t="shared" si="178"/>
        <v>-0.18213233905823767</v>
      </c>
      <c r="K2854" s="2">
        <v>489.31754999999998</v>
      </c>
      <c r="L2854" s="2">
        <v>1428.63787</v>
      </c>
      <c r="M2854" s="3">
        <f t="shared" si="179"/>
        <v>1.9196538525953137</v>
      </c>
    </row>
    <row r="2855" spans="1:13" x14ac:dyDescent="0.2">
      <c r="A2855" s="1" t="s">
        <v>95</v>
      </c>
      <c r="B2855" s="1" t="s">
        <v>172</v>
      </c>
      <c r="C2855" s="2">
        <v>0.2485</v>
      </c>
      <c r="D2855" s="2">
        <v>0.7</v>
      </c>
      <c r="E2855" s="3">
        <f t="shared" si="176"/>
        <v>1.816901408450704</v>
      </c>
      <c r="F2855" s="2">
        <v>22.841750000000001</v>
      </c>
      <c r="G2855" s="2">
        <v>27.122879999999999</v>
      </c>
      <c r="H2855" s="3">
        <f t="shared" si="177"/>
        <v>0.18742565696586277</v>
      </c>
      <c r="I2855" s="2">
        <v>27.074960000000001</v>
      </c>
      <c r="J2855" s="3">
        <f t="shared" si="178"/>
        <v>1.7699010450984431E-3</v>
      </c>
      <c r="K2855" s="2">
        <v>127.77699</v>
      </c>
      <c r="L2855" s="2">
        <v>107.85841000000001</v>
      </c>
      <c r="M2855" s="3">
        <f t="shared" si="179"/>
        <v>-0.15588550019843161</v>
      </c>
    </row>
    <row r="2856" spans="1:13" x14ac:dyDescent="0.2">
      <c r="A2856" s="1" t="s">
        <v>95</v>
      </c>
      <c r="B2856" s="1" t="s">
        <v>171</v>
      </c>
      <c r="C2856" s="2">
        <v>0</v>
      </c>
      <c r="D2856" s="2">
        <v>12.96386</v>
      </c>
      <c r="E2856" s="3" t="str">
        <f t="shared" si="176"/>
        <v/>
      </c>
      <c r="F2856" s="2">
        <v>34.214309999999998</v>
      </c>
      <c r="G2856" s="2">
        <v>87.987979999999993</v>
      </c>
      <c r="H2856" s="3">
        <f t="shared" si="177"/>
        <v>1.5716719115481212</v>
      </c>
      <c r="I2856" s="2">
        <v>30.139600000000002</v>
      </c>
      <c r="J2856" s="3">
        <f t="shared" si="178"/>
        <v>1.9193479674580947</v>
      </c>
      <c r="K2856" s="2">
        <v>211.02662000000001</v>
      </c>
      <c r="L2856" s="2">
        <v>131.42454000000001</v>
      </c>
      <c r="M2856" s="3">
        <f t="shared" si="179"/>
        <v>-0.37721345297574305</v>
      </c>
    </row>
    <row r="2857" spans="1:13" x14ac:dyDescent="0.2">
      <c r="A2857" s="1" t="s">
        <v>95</v>
      </c>
      <c r="B2857" s="1" t="s">
        <v>170</v>
      </c>
      <c r="C2857" s="2">
        <v>0</v>
      </c>
      <c r="D2857" s="2">
        <v>60.18</v>
      </c>
      <c r="E2857" s="3" t="str">
        <f t="shared" si="176"/>
        <v/>
      </c>
      <c r="F2857" s="2">
        <v>9557.9719800000003</v>
      </c>
      <c r="G2857" s="2">
        <v>3314.2673799999998</v>
      </c>
      <c r="H2857" s="3">
        <f t="shared" si="177"/>
        <v>-0.65324575266227136</v>
      </c>
      <c r="I2857" s="2">
        <v>3332.00027</v>
      </c>
      <c r="J2857" s="3">
        <f t="shared" si="178"/>
        <v>-5.3219953670652353E-3</v>
      </c>
      <c r="K2857" s="2">
        <v>18656.201539999998</v>
      </c>
      <c r="L2857" s="2">
        <v>19218.919249999999</v>
      </c>
      <c r="M2857" s="3">
        <f t="shared" si="179"/>
        <v>3.0162501664312558E-2</v>
      </c>
    </row>
    <row r="2858" spans="1:13" x14ac:dyDescent="0.2">
      <c r="A2858" s="1" t="s">
        <v>95</v>
      </c>
      <c r="B2858" s="1" t="s">
        <v>29</v>
      </c>
      <c r="C2858" s="2">
        <v>0</v>
      </c>
      <c r="D2858" s="2">
        <v>0</v>
      </c>
      <c r="E2858" s="3" t="str">
        <f t="shared" si="176"/>
        <v/>
      </c>
      <c r="F2858" s="2">
        <v>30.727440000000001</v>
      </c>
      <c r="G2858" s="2">
        <v>29.316600000000001</v>
      </c>
      <c r="H2858" s="3">
        <f t="shared" si="177"/>
        <v>-4.5914661292968062E-2</v>
      </c>
      <c r="I2858" s="2">
        <v>23.111000000000001</v>
      </c>
      <c r="J2858" s="3">
        <f t="shared" si="178"/>
        <v>0.26851282938860277</v>
      </c>
      <c r="K2858" s="2">
        <v>84.400840000000002</v>
      </c>
      <c r="L2858" s="2">
        <v>83.226299999999995</v>
      </c>
      <c r="M2858" s="3">
        <f t="shared" si="179"/>
        <v>-1.3916212208314627E-2</v>
      </c>
    </row>
    <row r="2859" spans="1:13" x14ac:dyDescent="0.2">
      <c r="A2859" s="1" t="s">
        <v>95</v>
      </c>
      <c r="B2859" s="1" t="s">
        <v>169</v>
      </c>
      <c r="C2859" s="2">
        <v>37.752319999999997</v>
      </c>
      <c r="D2859" s="2">
        <v>0</v>
      </c>
      <c r="E2859" s="3">
        <f t="shared" si="176"/>
        <v>-1</v>
      </c>
      <c r="F2859" s="2">
        <v>40.613610000000001</v>
      </c>
      <c r="G2859" s="2">
        <v>4.81203</v>
      </c>
      <c r="H2859" s="3">
        <f t="shared" si="177"/>
        <v>-0.88151681172887608</v>
      </c>
      <c r="I2859" s="2">
        <v>58.389679999999998</v>
      </c>
      <c r="J2859" s="3">
        <f t="shared" si="178"/>
        <v>-0.91758766275136294</v>
      </c>
      <c r="K2859" s="2">
        <v>53.92615</v>
      </c>
      <c r="L2859" s="2">
        <v>95.035560000000004</v>
      </c>
      <c r="M2859" s="3">
        <f t="shared" si="179"/>
        <v>0.76232792439289665</v>
      </c>
    </row>
    <row r="2860" spans="1:13" x14ac:dyDescent="0.2">
      <c r="A2860" s="1" t="s">
        <v>95</v>
      </c>
      <c r="B2860" s="1" t="s">
        <v>28</v>
      </c>
      <c r="C2860" s="2">
        <v>125.96638</v>
      </c>
      <c r="D2860" s="2">
        <v>358.93491999999998</v>
      </c>
      <c r="E2860" s="3">
        <f t="shared" si="176"/>
        <v>1.8494501469360314</v>
      </c>
      <c r="F2860" s="2">
        <v>3549.9448299999999</v>
      </c>
      <c r="G2860" s="2">
        <v>4149.0510999999997</v>
      </c>
      <c r="H2860" s="3">
        <f t="shared" si="177"/>
        <v>0.16876495232744215</v>
      </c>
      <c r="I2860" s="2">
        <v>4035.2509</v>
      </c>
      <c r="J2860" s="3">
        <f t="shared" si="178"/>
        <v>2.8201517779228968E-2</v>
      </c>
      <c r="K2860" s="2">
        <v>16478.15163</v>
      </c>
      <c r="L2860" s="2">
        <v>13890.059429999999</v>
      </c>
      <c r="M2860" s="3">
        <f t="shared" si="179"/>
        <v>-0.15706204543525015</v>
      </c>
    </row>
    <row r="2861" spans="1:13" x14ac:dyDescent="0.2">
      <c r="A2861" s="1" t="s">
        <v>95</v>
      </c>
      <c r="B2861" s="1" t="s">
        <v>62</v>
      </c>
      <c r="C2861" s="2">
        <v>0</v>
      </c>
      <c r="D2861" s="2">
        <v>23.795719999999999</v>
      </c>
      <c r="E2861" s="3" t="str">
        <f t="shared" si="176"/>
        <v/>
      </c>
      <c r="F2861" s="2">
        <v>81.269300000000001</v>
      </c>
      <c r="G2861" s="2">
        <v>243.22076000000001</v>
      </c>
      <c r="H2861" s="3">
        <f t="shared" si="177"/>
        <v>1.9927753776641364</v>
      </c>
      <c r="I2861" s="2">
        <v>136.13114999999999</v>
      </c>
      <c r="J2861" s="3">
        <f t="shared" si="178"/>
        <v>0.78666499181120586</v>
      </c>
      <c r="K2861" s="2">
        <v>309.75153</v>
      </c>
      <c r="L2861" s="2">
        <v>548.79454999999996</v>
      </c>
      <c r="M2861" s="3">
        <f t="shared" si="179"/>
        <v>0.77172506621678338</v>
      </c>
    </row>
    <row r="2862" spans="1:13" x14ac:dyDescent="0.2">
      <c r="A2862" s="1" t="s">
        <v>95</v>
      </c>
      <c r="B2862" s="1" t="s">
        <v>168</v>
      </c>
      <c r="C2862" s="2">
        <v>0</v>
      </c>
      <c r="D2862" s="2">
        <v>114.42677999999999</v>
      </c>
      <c r="E2862" s="3" t="str">
        <f t="shared" si="176"/>
        <v/>
      </c>
      <c r="F2862" s="2">
        <v>1112.9718399999999</v>
      </c>
      <c r="G2862" s="2">
        <v>1255.3217999999999</v>
      </c>
      <c r="H2862" s="3">
        <f t="shared" si="177"/>
        <v>0.12790077420107959</v>
      </c>
      <c r="I2862" s="2">
        <v>1206.37571</v>
      </c>
      <c r="J2862" s="3">
        <f t="shared" si="178"/>
        <v>4.0572841109342228E-2</v>
      </c>
      <c r="K2862" s="2">
        <v>4343.97667</v>
      </c>
      <c r="L2862" s="2">
        <v>4757.60941</v>
      </c>
      <c r="M2862" s="3">
        <f t="shared" si="179"/>
        <v>9.5219834594553632E-2</v>
      </c>
    </row>
    <row r="2863" spans="1:13" x14ac:dyDescent="0.2">
      <c r="A2863" s="1" t="s">
        <v>95</v>
      </c>
      <c r="B2863" s="1" t="s">
        <v>225</v>
      </c>
      <c r="C2863" s="2">
        <v>0</v>
      </c>
      <c r="D2863" s="2">
        <v>0</v>
      </c>
      <c r="E2863" s="3" t="str">
        <f t="shared" si="176"/>
        <v/>
      </c>
      <c r="F2863" s="2">
        <v>99.051640000000006</v>
      </c>
      <c r="G2863" s="2">
        <v>45.712899999999998</v>
      </c>
      <c r="H2863" s="3">
        <f t="shared" si="177"/>
        <v>-0.53849426420400515</v>
      </c>
      <c r="I2863" s="2">
        <v>28.151730000000001</v>
      </c>
      <c r="J2863" s="3">
        <f t="shared" si="178"/>
        <v>0.62380429195647991</v>
      </c>
      <c r="K2863" s="2">
        <v>277.27699000000001</v>
      </c>
      <c r="L2863" s="2">
        <v>113.47744</v>
      </c>
      <c r="M2863" s="3">
        <f t="shared" si="179"/>
        <v>-0.59074339345648552</v>
      </c>
    </row>
    <row r="2864" spans="1:13" x14ac:dyDescent="0.2">
      <c r="A2864" s="1" t="s">
        <v>95</v>
      </c>
      <c r="B2864" s="1" t="s">
        <v>27</v>
      </c>
      <c r="C2864" s="2">
        <v>0</v>
      </c>
      <c r="D2864" s="2">
        <v>0.51600000000000001</v>
      </c>
      <c r="E2864" s="3" t="str">
        <f t="shared" si="176"/>
        <v/>
      </c>
      <c r="F2864" s="2">
        <v>240.70507000000001</v>
      </c>
      <c r="G2864" s="2">
        <v>112.37688</v>
      </c>
      <c r="H2864" s="3">
        <f t="shared" si="177"/>
        <v>-0.53313455341842197</v>
      </c>
      <c r="I2864" s="2">
        <v>109.12718</v>
      </c>
      <c r="J2864" s="3">
        <f t="shared" si="178"/>
        <v>2.9779015640283291E-2</v>
      </c>
      <c r="K2864" s="2">
        <v>1016.46728</v>
      </c>
      <c r="L2864" s="2">
        <v>409.76355000000001</v>
      </c>
      <c r="M2864" s="3">
        <f t="shared" si="179"/>
        <v>-0.59687482512963919</v>
      </c>
    </row>
    <row r="2865" spans="1:13" x14ac:dyDescent="0.2">
      <c r="A2865" s="1" t="s">
        <v>95</v>
      </c>
      <c r="B2865" s="1" t="s">
        <v>167</v>
      </c>
      <c r="C2865" s="2">
        <v>0</v>
      </c>
      <c r="D2865" s="2">
        <v>0</v>
      </c>
      <c r="E2865" s="3" t="str">
        <f t="shared" si="176"/>
        <v/>
      </c>
      <c r="F2865" s="2">
        <v>2.1522199999999998</v>
      </c>
      <c r="G2865" s="2">
        <v>39.479320000000001</v>
      </c>
      <c r="H2865" s="3">
        <f t="shared" si="177"/>
        <v>17.343533653622774</v>
      </c>
      <c r="I2865" s="2">
        <v>22.717469999999999</v>
      </c>
      <c r="J2865" s="3">
        <f t="shared" si="178"/>
        <v>0.73783964499567967</v>
      </c>
      <c r="K2865" s="2">
        <v>210.58658</v>
      </c>
      <c r="L2865" s="2">
        <v>201.00444999999999</v>
      </c>
      <c r="M2865" s="3">
        <f t="shared" si="179"/>
        <v>-4.5502092298569052E-2</v>
      </c>
    </row>
    <row r="2866" spans="1:13" x14ac:dyDescent="0.2">
      <c r="A2866" s="1" t="s">
        <v>95</v>
      </c>
      <c r="B2866" s="1" t="s">
        <v>26</v>
      </c>
      <c r="C2866" s="2">
        <v>0.2442</v>
      </c>
      <c r="D2866" s="2">
        <v>0</v>
      </c>
      <c r="E2866" s="3">
        <f t="shared" si="176"/>
        <v>-1</v>
      </c>
      <c r="F2866" s="2">
        <v>12.562290000000001</v>
      </c>
      <c r="G2866" s="2">
        <v>37.649000000000001</v>
      </c>
      <c r="H2866" s="3">
        <f t="shared" si="177"/>
        <v>1.9969854222438741</v>
      </c>
      <c r="I2866" s="2">
        <v>30.27488</v>
      </c>
      <c r="J2866" s="3">
        <f t="shared" si="178"/>
        <v>0.24357222885771979</v>
      </c>
      <c r="K2866" s="2">
        <v>83.472059999999999</v>
      </c>
      <c r="L2866" s="2">
        <v>133.52663000000001</v>
      </c>
      <c r="M2866" s="3">
        <f t="shared" si="179"/>
        <v>0.59965657969864417</v>
      </c>
    </row>
    <row r="2867" spans="1:13" x14ac:dyDescent="0.2">
      <c r="A2867" s="1" t="s">
        <v>95</v>
      </c>
      <c r="B2867" s="1" t="s">
        <v>224</v>
      </c>
      <c r="C2867" s="2">
        <v>0</v>
      </c>
      <c r="D2867" s="2">
        <v>0</v>
      </c>
      <c r="E2867" s="3" t="str">
        <f t="shared" si="176"/>
        <v/>
      </c>
      <c r="F2867" s="2">
        <v>16.625060000000001</v>
      </c>
      <c r="G2867" s="2">
        <v>39.60369</v>
      </c>
      <c r="H2867" s="3">
        <f t="shared" si="177"/>
        <v>1.3821682448063344</v>
      </c>
      <c r="I2867" s="2">
        <v>24.593789999999998</v>
      </c>
      <c r="J2867" s="3">
        <f t="shared" si="178"/>
        <v>0.61031260330351689</v>
      </c>
      <c r="K2867" s="2">
        <v>58.48198</v>
      </c>
      <c r="L2867" s="2">
        <v>96.958969999999994</v>
      </c>
      <c r="M2867" s="3">
        <f t="shared" si="179"/>
        <v>0.65792898940836131</v>
      </c>
    </row>
    <row r="2868" spans="1:13" x14ac:dyDescent="0.2">
      <c r="A2868" s="1" t="s">
        <v>95</v>
      </c>
      <c r="B2868" s="1" t="s">
        <v>166</v>
      </c>
      <c r="C2868" s="2">
        <v>0</v>
      </c>
      <c r="D2868" s="2">
        <v>0</v>
      </c>
      <c r="E2868" s="3" t="str">
        <f t="shared" si="176"/>
        <v/>
      </c>
      <c r="F2868" s="2">
        <v>155.68096</v>
      </c>
      <c r="G2868" s="2">
        <v>170.70236</v>
      </c>
      <c r="H2868" s="3">
        <f t="shared" si="177"/>
        <v>9.648835670078082E-2</v>
      </c>
      <c r="I2868" s="2">
        <v>163.77963</v>
      </c>
      <c r="J2868" s="3">
        <f t="shared" si="178"/>
        <v>4.2268565388748236E-2</v>
      </c>
      <c r="K2868" s="2">
        <v>723.02931000000001</v>
      </c>
      <c r="L2868" s="2">
        <v>618.67516999999998</v>
      </c>
      <c r="M2868" s="3">
        <f t="shared" si="179"/>
        <v>-0.14432905908060634</v>
      </c>
    </row>
    <row r="2869" spans="1:13" x14ac:dyDescent="0.2">
      <c r="A2869" s="1" t="s">
        <v>95</v>
      </c>
      <c r="B2869" s="1" t="s">
        <v>165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0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0</v>
      </c>
      <c r="L2869" s="2">
        <v>0</v>
      </c>
      <c r="M2869" s="3" t="str">
        <f t="shared" si="179"/>
        <v/>
      </c>
    </row>
    <row r="2870" spans="1:13" x14ac:dyDescent="0.2">
      <c r="A2870" s="1" t="s">
        <v>95</v>
      </c>
      <c r="B2870" s="1" t="s">
        <v>164</v>
      </c>
      <c r="C2870" s="2">
        <v>0</v>
      </c>
      <c r="D2870" s="2">
        <v>0</v>
      </c>
      <c r="E2870" s="3" t="str">
        <f t="shared" si="176"/>
        <v/>
      </c>
      <c r="F2870" s="2">
        <v>2.9243999999999999</v>
      </c>
      <c r="G2870" s="2">
        <v>10.88316</v>
      </c>
      <c r="H2870" s="3">
        <f t="shared" si="177"/>
        <v>2.7215018465326222</v>
      </c>
      <c r="I2870" s="2">
        <v>26.677800000000001</v>
      </c>
      <c r="J2870" s="3">
        <f t="shared" si="178"/>
        <v>-0.59205181836583232</v>
      </c>
      <c r="K2870" s="2">
        <v>287.79917</v>
      </c>
      <c r="L2870" s="2">
        <v>640.43640000000005</v>
      </c>
      <c r="M2870" s="3">
        <f t="shared" si="179"/>
        <v>1.2252892529189712</v>
      </c>
    </row>
    <row r="2871" spans="1:13" x14ac:dyDescent="0.2">
      <c r="A2871" s="1" t="s">
        <v>95</v>
      </c>
      <c r="B2871" s="1" t="s">
        <v>163</v>
      </c>
      <c r="C2871" s="2">
        <v>0</v>
      </c>
      <c r="D2871" s="2">
        <v>0</v>
      </c>
      <c r="E2871" s="3" t="str">
        <f t="shared" si="176"/>
        <v/>
      </c>
      <c r="F2871" s="2">
        <v>0.1</v>
      </c>
      <c r="G2871" s="2">
        <v>37.213850000000001</v>
      </c>
      <c r="H2871" s="3">
        <f t="shared" si="177"/>
        <v>371.13849999999996</v>
      </c>
      <c r="I2871" s="2">
        <v>0</v>
      </c>
      <c r="J2871" s="3" t="str">
        <f t="shared" si="178"/>
        <v/>
      </c>
      <c r="K2871" s="2">
        <v>315.47890000000001</v>
      </c>
      <c r="L2871" s="2">
        <v>177.75541000000001</v>
      </c>
      <c r="M2871" s="3">
        <f t="shared" si="179"/>
        <v>-0.43655372831590322</v>
      </c>
    </row>
    <row r="2872" spans="1:13" x14ac:dyDescent="0.2">
      <c r="A2872" s="1" t="s">
        <v>95</v>
      </c>
      <c r="B2872" s="1" t="s">
        <v>25</v>
      </c>
      <c r="C2872" s="2">
        <v>1.50763</v>
      </c>
      <c r="D2872" s="2">
        <v>237.92237</v>
      </c>
      <c r="E2872" s="3">
        <f t="shared" si="176"/>
        <v>156.81217540112627</v>
      </c>
      <c r="F2872" s="2">
        <v>56.736820000000002</v>
      </c>
      <c r="G2872" s="2">
        <v>343.16361999999998</v>
      </c>
      <c r="H2872" s="3">
        <f t="shared" si="177"/>
        <v>5.0483407423962072</v>
      </c>
      <c r="I2872" s="2">
        <v>64.357939999999999</v>
      </c>
      <c r="J2872" s="3">
        <f t="shared" si="178"/>
        <v>4.332110070645518</v>
      </c>
      <c r="K2872" s="2">
        <v>127.07749</v>
      </c>
      <c r="L2872" s="2">
        <v>940.86955999999998</v>
      </c>
      <c r="M2872" s="3">
        <f t="shared" si="179"/>
        <v>6.403904184761597</v>
      </c>
    </row>
    <row r="2873" spans="1:13" x14ac:dyDescent="0.2">
      <c r="A2873" s="1" t="s">
        <v>95</v>
      </c>
      <c r="B2873" s="1" t="s">
        <v>162</v>
      </c>
      <c r="C2873" s="2">
        <v>0</v>
      </c>
      <c r="D2873" s="2">
        <v>0</v>
      </c>
      <c r="E2873" s="3" t="str">
        <f t="shared" si="176"/>
        <v/>
      </c>
      <c r="F2873" s="2">
        <v>17.843820000000001</v>
      </c>
      <c r="G2873" s="2">
        <v>82.038780000000003</v>
      </c>
      <c r="H2873" s="3">
        <f t="shared" si="177"/>
        <v>3.5976018587948095</v>
      </c>
      <c r="I2873" s="2">
        <v>15.29716</v>
      </c>
      <c r="J2873" s="3">
        <f t="shared" si="178"/>
        <v>4.3630072510191438</v>
      </c>
      <c r="K2873" s="2">
        <v>76.458079999999995</v>
      </c>
      <c r="L2873" s="2">
        <v>194.53315000000001</v>
      </c>
      <c r="M2873" s="3">
        <f t="shared" si="179"/>
        <v>1.5443112094889124</v>
      </c>
    </row>
    <row r="2874" spans="1:13" x14ac:dyDescent="0.2">
      <c r="A2874" s="1" t="s">
        <v>95</v>
      </c>
      <c r="B2874" s="1" t="s">
        <v>161</v>
      </c>
      <c r="C2874" s="2">
        <v>0</v>
      </c>
      <c r="D2874" s="2">
        <v>0</v>
      </c>
      <c r="E2874" s="3" t="str">
        <f t="shared" si="176"/>
        <v/>
      </c>
      <c r="F2874" s="2">
        <v>98.994879999999995</v>
      </c>
      <c r="G2874" s="2">
        <v>113.02240999999999</v>
      </c>
      <c r="H2874" s="3">
        <f t="shared" si="177"/>
        <v>0.14169955052220873</v>
      </c>
      <c r="I2874" s="2">
        <v>94.071780000000004</v>
      </c>
      <c r="J2874" s="3">
        <f t="shared" si="178"/>
        <v>0.20144861721549212</v>
      </c>
      <c r="K2874" s="2">
        <v>177.54241999999999</v>
      </c>
      <c r="L2874" s="2">
        <v>250.40744000000001</v>
      </c>
      <c r="M2874" s="3">
        <f t="shared" si="179"/>
        <v>0.41040907294155393</v>
      </c>
    </row>
    <row r="2875" spans="1:13" x14ac:dyDescent="0.2">
      <c r="A2875" s="1" t="s">
        <v>95</v>
      </c>
      <c r="B2875" s="1" t="s">
        <v>24</v>
      </c>
      <c r="C2875" s="2">
        <v>264.4357</v>
      </c>
      <c r="D2875" s="2">
        <v>100.64024000000001</v>
      </c>
      <c r="E2875" s="3">
        <f t="shared" si="176"/>
        <v>-0.61941507897761161</v>
      </c>
      <c r="F2875" s="2">
        <v>1422.9077500000001</v>
      </c>
      <c r="G2875" s="2">
        <v>1157.8893</v>
      </c>
      <c r="H2875" s="3">
        <f t="shared" si="177"/>
        <v>-0.1862513223362513</v>
      </c>
      <c r="I2875" s="2">
        <v>1135.33023</v>
      </c>
      <c r="J2875" s="3">
        <f t="shared" si="178"/>
        <v>1.9870051377034237E-2</v>
      </c>
      <c r="K2875" s="2">
        <v>5668.0060899999999</v>
      </c>
      <c r="L2875" s="2">
        <v>4151.2414699999999</v>
      </c>
      <c r="M2875" s="3">
        <f t="shared" si="179"/>
        <v>-0.2676010921505555</v>
      </c>
    </row>
    <row r="2876" spans="1:13" x14ac:dyDescent="0.2">
      <c r="A2876" s="1" t="s">
        <v>95</v>
      </c>
      <c r="B2876" s="1" t="s">
        <v>160</v>
      </c>
      <c r="C2876" s="2">
        <v>34.781410000000001</v>
      </c>
      <c r="D2876" s="2">
        <v>14.581250000000001</v>
      </c>
      <c r="E2876" s="3">
        <f t="shared" si="176"/>
        <v>-0.58077461494516758</v>
      </c>
      <c r="F2876" s="2">
        <v>1008.02225</v>
      </c>
      <c r="G2876" s="2">
        <v>858.45919000000004</v>
      </c>
      <c r="H2876" s="3">
        <f t="shared" si="177"/>
        <v>-0.14837277649377278</v>
      </c>
      <c r="I2876" s="2">
        <v>579.73859000000004</v>
      </c>
      <c r="J2876" s="3">
        <f t="shared" si="178"/>
        <v>0.48076944472507854</v>
      </c>
      <c r="K2876" s="2">
        <v>4709.4928</v>
      </c>
      <c r="L2876" s="2">
        <v>2648.0821500000002</v>
      </c>
      <c r="M2876" s="3">
        <f t="shared" si="179"/>
        <v>-0.43771394023577226</v>
      </c>
    </row>
    <row r="2877" spans="1:13" x14ac:dyDescent="0.2">
      <c r="A2877" s="1" t="s">
        <v>95</v>
      </c>
      <c r="B2877" s="1" t="s">
        <v>223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">
      <c r="A2878" s="1" t="s">
        <v>95</v>
      </c>
      <c r="B2878" s="1" t="s">
        <v>75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23</v>
      </c>
      <c r="M2878" s="3" t="str">
        <f t="shared" si="179"/>
        <v/>
      </c>
    </row>
    <row r="2879" spans="1:13" x14ac:dyDescent="0.2">
      <c r="A2879" s="1" t="s">
        <v>95</v>
      </c>
      <c r="B2879" s="1" t="s">
        <v>248</v>
      </c>
      <c r="C2879" s="2">
        <v>0</v>
      </c>
      <c r="D2879" s="2">
        <v>0</v>
      </c>
      <c r="E2879" s="3" t="str">
        <f t="shared" si="176"/>
        <v/>
      </c>
      <c r="F2879" s="2">
        <v>5.5694999999999997</v>
      </c>
      <c r="G2879" s="2">
        <v>8.8125</v>
      </c>
      <c r="H2879" s="3">
        <f t="shared" si="177"/>
        <v>0.58227848101265822</v>
      </c>
      <c r="I2879" s="2">
        <v>8.8125</v>
      </c>
      <c r="J2879" s="3">
        <f t="shared" si="178"/>
        <v>0</v>
      </c>
      <c r="K2879" s="2">
        <v>14.8965</v>
      </c>
      <c r="L2879" s="2">
        <v>21.15</v>
      </c>
      <c r="M2879" s="3">
        <f t="shared" si="179"/>
        <v>0.41979659651596002</v>
      </c>
    </row>
    <row r="2880" spans="1:13" x14ac:dyDescent="0.2">
      <c r="A2880" s="1" t="s">
        <v>95</v>
      </c>
      <c r="B2880" s="1" t="s">
        <v>205</v>
      </c>
      <c r="C2880" s="2">
        <v>0</v>
      </c>
      <c r="D2880" s="2">
        <v>0</v>
      </c>
      <c r="E2880" s="3" t="str">
        <f t="shared" si="176"/>
        <v/>
      </c>
      <c r="F2880" s="2">
        <v>28.658909999999999</v>
      </c>
      <c r="G2880" s="2">
        <v>613.08618000000001</v>
      </c>
      <c r="H2880" s="3">
        <f t="shared" si="177"/>
        <v>20.392515626030441</v>
      </c>
      <c r="I2880" s="2">
        <v>42.849400000000003</v>
      </c>
      <c r="J2880" s="3">
        <f t="shared" si="178"/>
        <v>13.3079291658693</v>
      </c>
      <c r="K2880" s="2">
        <v>79.076400000000007</v>
      </c>
      <c r="L2880" s="2">
        <v>714.19956999999999</v>
      </c>
      <c r="M2880" s="3">
        <f t="shared" si="179"/>
        <v>8.0317663677152726</v>
      </c>
    </row>
    <row r="2881" spans="1:13" x14ac:dyDescent="0.2">
      <c r="A2881" s="1" t="s">
        <v>95</v>
      </c>
      <c r="B2881" s="1" t="s">
        <v>23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0</v>
      </c>
      <c r="H2881" s="3" t="str">
        <f t="shared" si="177"/>
        <v/>
      </c>
      <c r="I2881" s="2">
        <v>0.124</v>
      </c>
      <c r="J2881" s="3">
        <f t="shared" si="178"/>
        <v>-1</v>
      </c>
      <c r="K2881" s="2">
        <v>0.86</v>
      </c>
      <c r="L2881" s="2">
        <v>0.13519999999999999</v>
      </c>
      <c r="M2881" s="3">
        <f t="shared" si="179"/>
        <v>-0.84279069767441861</v>
      </c>
    </row>
    <row r="2882" spans="1:13" x14ac:dyDescent="0.2">
      <c r="A2882" s="1" t="s">
        <v>95</v>
      </c>
      <c r="B2882" s="1" t="s">
        <v>22</v>
      </c>
      <c r="C2882" s="2">
        <v>88.492159999999998</v>
      </c>
      <c r="D2882" s="2">
        <v>68.666880000000006</v>
      </c>
      <c r="E2882" s="3">
        <f t="shared" si="176"/>
        <v>-0.22403430993208884</v>
      </c>
      <c r="F2882" s="2">
        <v>1340.07861</v>
      </c>
      <c r="G2882" s="2">
        <v>1798.1219900000001</v>
      </c>
      <c r="H2882" s="3">
        <f t="shared" si="177"/>
        <v>0.34180336629654895</v>
      </c>
      <c r="I2882" s="2">
        <v>2824.0881599999998</v>
      </c>
      <c r="J2882" s="3">
        <f t="shared" si="178"/>
        <v>-0.36329112686057219</v>
      </c>
      <c r="K2882" s="2">
        <v>2718.9844400000002</v>
      </c>
      <c r="L2882" s="2">
        <v>8067.8287799999998</v>
      </c>
      <c r="M2882" s="3">
        <f t="shared" si="179"/>
        <v>1.9672213865262131</v>
      </c>
    </row>
    <row r="2883" spans="1:13" x14ac:dyDescent="0.2">
      <c r="A2883" s="1" t="s">
        <v>95</v>
      </c>
      <c r="B2883" s="1" t="s">
        <v>222</v>
      </c>
      <c r="C2883" s="2">
        <v>0</v>
      </c>
      <c r="D2883" s="2">
        <v>0</v>
      </c>
      <c r="E2883" s="3" t="str">
        <f t="shared" si="176"/>
        <v/>
      </c>
      <c r="F2883" s="2">
        <v>0</v>
      </c>
      <c r="G2883" s="2">
        <v>0</v>
      </c>
      <c r="H2883" s="3" t="str">
        <f t="shared" si="177"/>
        <v/>
      </c>
      <c r="I2883" s="2">
        <v>0</v>
      </c>
      <c r="J2883" s="3" t="str">
        <f t="shared" si="178"/>
        <v/>
      </c>
      <c r="K2883" s="2">
        <v>0</v>
      </c>
      <c r="L2883" s="2">
        <v>0</v>
      </c>
      <c r="M2883" s="3" t="str">
        <f t="shared" si="179"/>
        <v/>
      </c>
    </row>
    <row r="2884" spans="1:13" x14ac:dyDescent="0.2">
      <c r="A2884" s="1" t="s">
        <v>95</v>
      </c>
      <c r="B2884" s="1" t="s">
        <v>21</v>
      </c>
      <c r="C2884" s="2">
        <v>3.4617800000000001</v>
      </c>
      <c r="D2884" s="2">
        <v>0</v>
      </c>
      <c r="E2884" s="3">
        <f t="shared" si="176"/>
        <v>-1</v>
      </c>
      <c r="F2884" s="2">
        <v>65.134799999999998</v>
      </c>
      <c r="G2884" s="2">
        <v>205.89442</v>
      </c>
      <c r="H2884" s="3">
        <f t="shared" si="177"/>
        <v>2.1610509282288421</v>
      </c>
      <c r="I2884" s="2">
        <v>121.71924</v>
      </c>
      <c r="J2884" s="3">
        <f t="shared" si="178"/>
        <v>0.69155196828373233</v>
      </c>
      <c r="K2884" s="2">
        <v>204.16397000000001</v>
      </c>
      <c r="L2884" s="2">
        <v>519.91930000000002</v>
      </c>
      <c r="M2884" s="3">
        <f t="shared" si="179"/>
        <v>1.5465771458107911</v>
      </c>
    </row>
    <row r="2885" spans="1:13" x14ac:dyDescent="0.2">
      <c r="A2885" s="1" t="s">
        <v>95</v>
      </c>
      <c r="B2885" s="1" t="s">
        <v>20</v>
      </c>
      <c r="C2885" s="2">
        <v>57.95</v>
      </c>
      <c r="D2885" s="2">
        <v>0</v>
      </c>
      <c r="E2885" s="3">
        <f t="shared" ref="E2885:E2948" si="180">IF(C2885=0,"",(D2885/C2885-1))</f>
        <v>-1</v>
      </c>
      <c r="F2885" s="2">
        <v>354.59985</v>
      </c>
      <c r="G2885" s="2">
        <v>535.29585999999995</v>
      </c>
      <c r="H2885" s="3">
        <f t="shared" ref="H2885:H2948" si="181">IF(F2885=0,"",(G2885/F2885-1))</f>
        <v>0.50957723191366244</v>
      </c>
      <c r="I2885" s="2">
        <v>591.02290000000005</v>
      </c>
      <c r="J2885" s="3">
        <f t="shared" ref="J2885:J2948" si="182">IF(I2885=0,"",(G2885/I2885-1))</f>
        <v>-9.4289138373487846E-2</v>
      </c>
      <c r="K2885" s="2">
        <v>2673.8488900000002</v>
      </c>
      <c r="L2885" s="2">
        <v>2084.5119199999999</v>
      </c>
      <c r="M2885" s="3">
        <f t="shared" ref="M2885:M2948" si="183">IF(K2885=0,"",(L2885/K2885-1))</f>
        <v>-0.22040773216619591</v>
      </c>
    </row>
    <row r="2886" spans="1:13" x14ac:dyDescent="0.2">
      <c r="A2886" s="1" t="s">
        <v>95</v>
      </c>
      <c r="B2886" s="1" t="s">
        <v>61</v>
      </c>
      <c r="C2886" s="2">
        <v>0</v>
      </c>
      <c r="D2886" s="2">
        <v>0</v>
      </c>
      <c r="E2886" s="3" t="str">
        <f t="shared" si="180"/>
        <v/>
      </c>
      <c r="F2886" s="2">
        <v>1.17459</v>
      </c>
      <c r="G2886" s="2">
        <v>0</v>
      </c>
      <c r="H2886" s="3">
        <f t="shared" si="181"/>
        <v>-1</v>
      </c>
      <c r="I2886" s="2">
        <v>3.3928600000000002</v>
      </c>
      <c r="J2886" s="3">
        <f t="shared" si="182"/>
        <v>-1</v>
      </c>
      <c r="K2886" s="2">
        <v>22.32225</v>
      </c>
      <c r="L2886" s="2">
        <v>3.3928600000000002</v>
      </c>
      <c r="M2886" s="3">
        <f t="shared" si="183"/>
        <v>-0.84800546539887334</v>
      </c>
    </row>
    <row r="2887" spans="1:13" x14ac:dyDescent="0.2">
      <c r="A2887" s="1" t="s">
        <v>95</v>
      </c>
      <c r="B2887" s="1" t="s">
        <v>19</v>
      </c>
      <c r="C2887" s="2">
        <v>25.128520000000002</v>
      </c>
      <c r="D2887" s="2">
        <v>20.119340000000001</v>
      </c>
      <c r="E2887" s="3">
        <f t="shared" si="180"/>
        <v>-0.19934242048477191</v>
      </c>
      <c r="F2887" s="2">
        <v>422.11174999999997</v>
      </c>
      <c r="G2887" s="2">
        <v>760.22199999999998</v>
      </c>
      <c r="H2887" s="3">
        <f t="shared" si="181"/>
        <v>0.80099701086264496</v>
      </c>
      <c r="I2887" s="2">
        <v>403.98295000000002</v>
      </c>
      <c r="J2887" s="3">
        <f t="shared" si="182"/>
        <v>0.88181704203110534</v>
      </c>
      <c r="K2887" s="2">
        <v>1162.73353</v>
      </c>
      <c r="L2887" s="2">
        <v>1632.5274099999999</v>
      </c>
      <c r="M2887" s="3">
        <f t="shared" si="183"/>
        <v>0.40404260123125546</v>
      </c>
    </row>
    <row r="2888" spans="1:13" x14ac:dyDescent="0.2">
      <c r="A2888" s="1" t="s">
        <v>95</v>
      </c>
      <c r="B2888" s="1" t="s">
        <v>18</v>
      </c>
      <c r="C2888" s="2">
        <v>0</v>
      </c>
      <c r="D2888" s="2">
        <v>2.5</v>
      </c>
      <c r="E2888" s="3" t="str">
        <f t="shared" si="180"/>
        <v/>
      </c>
      <c r="F2888" s="2">
        <v>8.0559999999999992</v>
      </c>
      <c r="G2888" s="2">
        <v>10</v>
      </c>
      <c r="H2888" s="3">
        <f t="shared" si="181"/>
        <v>0.24131082423038741</v>
      </c>
      <c r="I2888" s="2">
        <v>5.3353299999999999</v>
      </c>
      <c r="J2888" s="3">
        <f t="shared" si="182"/>
        <v>0.8742983095703547</v>
      </c>
      <c r="K2888" s="2">
        <v>21.58184</v>
      </c>
      <c r="L2888" s="2">
        <v>26.49353</v>
      </c>
      <c r="M2888" s="3">
        <f t="shared" si="183"/>
        <v>0.22758439502841288</v>
      </c>
    </row>
    <row r="2889" spans="1:13" x14ac:dyDescent="0.2">
      <c r="A2889" s="1" t="s">
        <v>95</v>
      </c>
      <c r="B2889" s="1" t="s">
        <v>158</v>
      </c>
      <c r="C2889" s="2">
        <v>30.849879999999999</v>
      </c>
      <c r="D2889" s="2">
        <v>6.7570000000000005E-2</v>
      </c>
      <c r="E2889" s="3">
        <f t="shared" si="180"/>
        <v>-0.9978097159535142</v>
      </c>
      <c r="F2889" s="2">
        <v>256.55245000000002</v>
      </c>
      <c r="G2889" s="2">
        <v>263.70362999999998</v>
      </c>
      <c r="H2889" s="3">
        <f t="shared" si="181"/>
        <v>2.7874144253932975E-2</v>
      </c>
      <c r="I2889" s="2">
        <v>256.04617999999999</v>
      </c>
      <c r="J2889" s="3">
        <f t="shared" si="182"/>
        <v>2.9906519206808646E-2</v>
      </c>
      <c r="K2889" s="2">
        <v>758.96491000000003</v>
      </c>
      <c r="L2889" s="2">
        <v>936.48238000000003</v>
      </c>
      <c r="M2889" s="3">
        <f t="shared" si="183"/>
        <v>0.23389417305208493</v>
      </c>
    </row>
    <row r="2890" spans="1:13" x14ac:dyDescent="0.2">
      <c r="A2890" s="1" t="s">
        <v>95</v>
      </c>
      <c r="B2890" s="1" t="s">
        <v>157</v>
      </c>
      <c r="C2890" s="2">
        <v>0</v>
      </c>
      <c r="D2890" s="2">
        <v>0</v>
      </c>
      <c r="E2890" s="3" t="str">
        <f t="shared" si="180"/>
        <v/>
      </c>
      <c r="F2890" s="2">
        <v>0.34482000000000002</v>
      </c>
      <c r="G2890" s="2">
        <v>0.48962</v>
      </c>
      <c r="H2890" s="3">
        <f t="shared" si="181"/>
        <v>0.41992923844324559</v>
      </c>
      <c r="I2890" s="2">
        <v>0.45295999999999997</v>
      </c>
      <c r="J2890" s="3">
        <f t="shared" si="182"/>
        <v>8.0934298834334228E-2</v>
      </c>
      <c r="K2890" s="2">
        <v>0.78813999999999995</v>
      </c>
      <c r="L2890" s="2">
        <v>1.3324800000000001</v>
      </c>
      <c r="M2890" s="3">
        <f t="shared" si="183"/>
        <v>0.69066409521151084</v>
      </c>
    </row>
    <row r="2891" spans="1:13" x14ac:dyDescent="0.2">
      <c r="A2891" s="1" t="s">
        <v>95</v>
      </c>
      <c r="B2891" s="1" t="s">
        <v>156</v>
      </c>
      <c r="C2891" s="2">
        <v>4.6405900000000004</v>
      </c>
      <c r="D2891" s="2">
        <v>0</v>
      </c>
      <c r="E2891" s="3">
        <f t="shared" si="180"/>
        <v>-1</v>
      </c>
      <c r="F2891" s="2">
        <v>387.17075999999997</v>
      </c>
      <c r="G2891" s="2">
        <v>88.52467</v>
      </c>
      <c r="H2891" s="3">
        <f t="shared" si="181"/>
        <v>-0.77135497009123311</v>
      </c>
      <c r="I2891" s="2">
        <v>4.4462400000000004</v>
      </c>
      <c r="J2891" s="3">
        <f t="shared" si="182"/>
        <v>18.910007107128717</v>
      </c>
      <c r="K2891" s="2">
        <v>1071.6493800000001</v>
      </c>
      <c r="L2891" s="2">
        <v>182.74102999999999</v>
      </c>
      <c r="M2891" s="3">
        <f t="shared" si="183"/>
        <v>-0.82947684810866029</v>
      </c>
    </row>
    <row r="2892" spans="1:13" x14ac:dyDescent="0.2">
      <c r="A2892" s="1" t="s">
        <v>95</v>
      </c>
      <c r="B2892" s="1" t="s">
        <v>155</v>
      </c>
      <c r="C2892" s="2">
        <v>0</v>
      </c>
      <c r="D2892" s="2">
        <v>371.57607999999999</v>
      </c>
      <c r="E2892" s="3" t="str">
        <f t="shared" si="180"/>
        <v/>
      </c>
      <c r="F2892" s="2">
        <v>993.78855999999996</v>
      </c>
      <c r="G2892" s="2">
        <v>1470.23714</v>
      </c>
      <c r="H2892" s="3">
        <f t="shared" si="181"/>
        <v>0.47942650899503203</v>
      </c>
      <c r="I2892" s="2">
        <v>701.55722000000003</v>
      </c>
      <c r="J2892" s="3">
        <f t="shared" si="182"/>
        <v>1.0956767289772884</v>
      </c>
      <c r="K2892" s="2">
        <v>5927.1495699999996</v>
      </c>
      <c r="L2892" s="2">
        <v>3440.47669</v>
      </c>
      <c r="M2892" s="3">
        <f t="shared" si="183"/>
        <v>-0.41953941783183313</v>
      </c>
    </row>
    <row r="2893" spans="1:13" x14ac:dyDescent="0.2">
      <c r="A2893" s="1" t="s">
        <v>95</v>
      </c>
      <c r="B2893" s="1" t="s">
        <v>17</v>
      </c>
      <c r="C2893" s="2">
        <v>0</v>
      </c>
      <c r="D2893" s="2">
        <v>0</v>
      </c>
      <c r="E2893" s="3" t="str">
        <f t="shared" si="180"/>
        <v/>
      </c>
      <c r="F2893" s="2">
        <v>5.1180000000000003</v>
      </c>
      <c r="G2893" s="2">
        <v>25.329280000000001</v>
      </c>
      <c r="H2893" s="3">
        <f t="shared" si="181"/>
        <v>3.9490582258694804</v>
      </c>
      <c r="I2893" s="2">
        <v>0</v>
      </c>
      <c r="J2893" s="3" t="str">
        <f t="shared" si="182"/>
        <v/>
      </c>
      <c r="K2893" s="2">
        <v>41.544330000000002</v>
      </c>
      <c r="L2893" s="2">
        <v>71.108329999999995</v>
      </c>
      <c r="M2893" s="3">
        <f t="shared" si="183"/>
        <v>0.7116253890723474</v>
      </c>
    </row>
    <row r="2894" spans="1:13" x14ac:dyDescent="0.2">
      <c r="A2894" s="1" t="s">
        <v>95</v>
      </c>
      <c r="B2894" s="1" t="s">
        <v>154</v>
      </c>
      <c r="C2894" s="2">
        <v>0</v>
      </c>
      <c r="D2894" s="2">
        <v>14.214040000000001</v>
      </c>
      <c r="E2894" s="3" t="str">
        <f t="shared" si="180"/>
        <v/>
      </c>
      <c r="F2894" s="2">
        <v>115.14216999999999</v>
      </c>
      <c r="G2894" s="2">
        <v>254.94374999999999</v>
      </c>
      <c r="H2894" s="3">
        <f t="shared" si="181"/>
        <v>1.2141648885026224</v>
      </c>
      <c r="I2894" s="2">
        <v>147.01420999999999</v>
      </c>
      <c r="J2894" s="3">
        <f t="shared" si="182"/>
        <v>0.73414359060937051</v>
      </c>
      <c r="K2894" s="2">
        <v>636.58118000000002</v>
      </c>
      <c r="L2894" s="2">
        <v>868.86362999999994</v>
      </c>
      <c r="M2894" s="3">
        <f t="shared" si="183"/>
        <v>0.36489053917679426</v>
      </c>
    </row>
    <row r="2895" spans="1:13" x14ac:dyDescent="0.2">
      <c r="A2895" s="1" t="s">
        <v>95</v>
      </c>
      <c r="B2895" s="1" t="s">
        <v>221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0</v>
      </c>
      <c r="H2895" s="3" t="str">
        <f t="shared" si="181"/>
        <v/>
      </c>
      <c r="I2895" s="2">
        <v>0.11072</v>
      </c>
      <c r="J2895" s="3">
        <f t="shared" si="182"/>
        <v>-1</v>
      </c>
      <c r="K2895" s="2">
        <v>0</v>
      </c>
      <c r="L2895" s="2">
        <v>0.11072</v>
      </c>
      <c r="M2895" s="3" t="str">
        <f t="shared" si="183"/>
        <v/>
      </c>
    </row>
    <row r="2896" spans="1:13" x14ac:dyDescent="0.2">
      <c r="A2896" s="1" t="s">
        <v>95</v>
      </c>
      <c r="B2896" s="1" t="s">
        <v>16</v>
      </c>
      <c r="C2896" s="2">
        <v>0</v>
      </c>
      <c r="D2896" s="2">
        <v>0</v>
      </c>
      <c r="E2896" s="3" t="str">
        <f t="shared" si="180"/>
        <v/>
      </c>
      <c r="F2896" s="2">
        <v>15.34117</v>
      </c>
      <c r="G2896" s="2">
        <v>13.63058</v>
      </c>
      <c r="H2896" s="3">
        <f t="shared" si="181"/>
        <v>-0.11150322954507375</v>
      </c>
      <c r="I2896" s="2">
        <v>3.7421600000000002</v>
      </c>
      <c r="J2896" s="3">
        <f t="shared" si="182"/>
        <v>2.6424364538127709</v>
      </c>
      <c r="K2896" s="2">
        <v>47.882390000000001</v>
      </c>
      <c r="L2896" s="2">
        <v>72.542370000000005</v>
      </c>
      <c r="M2896" s="3">
        <f t="shared" si="183"/>
        <v>0.51501146872576764</v>
      </c>
    </row>
    <row r="2897" spans="1:13" x14ac:dyDescent="0.2">
      <c r="A2897" s="1" t="s">
        <v>95</v>
      </c>
      <c r="B2897" s="1" t="s">
        <v>204</v>
      </c>
      <c r="C2897" s="2">
        <v>0</v>
      </c>
      <c r="D2897" s="2">
        <v>0</v>
      </c>
      <c r="E2897" s="3" t="str">
        <f t="shared" si="180"/>
        <v/>
      </c>
      <c r="F2897" s="2">
        <v>0</v>
      </c>
      <c r="G2897" s="2">
        <v>0</v>
      </c>
      <c r="H2897" s="3" t="str">
        <f t="shared" si="181"/>
        <v/>
      </c>
      <c r="I2897" s="2">
        <v>0</v>
      </c>
      <c r="J2897" s="3" t="str">
        <f t="shared" si="182"/>
        <v/>
      </c>
      <c r="K2897" s="2">
        <v>0</v>
      </c>
      <c r="L2897" s="2">
        <v>0</v>
      </c>
      <c r="M2897" s="3" t="str">
        <f t="shared" si="183"/>
        <v/>
      </c>
    </row>
    <row r="2898" spans="1:13" x14ac:dyDescent="0.2">
      <c r="A2898" s="1" t="s">
        <v>95</v>
      </c>
      <c r="B2898" s="1" t="s">
        <v>60</v>
      </c>
      <c r="C2898" s="2">
        <v>141.54</v>
      </c>
      <c r="D2898" s="2">
        <v>102.98116</v>
      </c>
      <c r="E2898" s="3">
        <f t="shared" si="180"/>
        <v>-0.272423625830154</v>
      </c>
      <c r="F2898" s="2">
        <v>1038.07755</v>
      </c>
      <c r="G2898" s="2">
        <v>8219.0420099999992</v>
      </c>
      <c r="H2898" s="3">
        <f t="shared" si="181"/>
        <v>6.9175606966936138</v>
      </c>
      <c r="I2898" s="2">
        <v>1243.28853</v>
      </c>
      <c r="J2898" s="3">
        <f t="shared" si="182"/>
        <v>5.6107277688791992</v>
      </c>
      <c r="K2898" s="2">
        <v>6525.70154</v>
      </c>
      <c r="L2898" s="2">
        <v>15366.44011</v>
      </c>
      <c r="M2898" s="3">
        <f t="shared" si="183"/>
        <v>1.35475680519707</v>
      </c>
    </row>
    <row r="2899" spans="1:13" x14ac:dyDescent="0.2">
      <c r="A2899" s="1" t="s">
        <v>95</v>
      </c>
      <c r="B2899" s="1" t="s">
        <v>153</v>
      </c>
      <c r="C2899" s="2">
        <v>0</v>
      </c>
      <c r="D2899" s="2">
        <v>2.2040000000000001E-2</v>
      </c>
      <c r="E2899" s="3" t="str">
        <f t="shared" si="180"/>
        <v/>
      </c>
      <c r="F2899" s="2">
        <v>448.46616</v>
      </c>
      <c r="G2899" s="2">
        <v>66.040329999999997</v>
      </c>
      <c r="H2899" s="3">
        <f t="shared" si="181"/>
        <v>-0.85274177654786709</v>
      </c>
      <c r="I2899" s="2">
        <v>933.81173999999999</v>
      </c>
      <c r="J2899" s="3">
        <f t="shared" si="182"/>
        <v>-0.92927875376679248</v>
      </c>
      <c r="K2899" s="2">
        <v>1623.9733000000001</v>
      </c>
      <c r="L2899" s="2">
        <v>1666.8136199999999</v>
      </c>
      <c r="M2899" s="3">
        <f t="shared" si="183"/>
        <v>2.6379941098785276E-2</v>
      </c>
    </row>
    <row r="2900" spans="1:13" x14ac:dyDescent="0.2">
      <c r="A2900" s="1" t="s">
        <v>95</v>
      </c>
      <c r="B2900" s="1" t="s">
        <v>152</v>
      </c>
      <c r="C2900" s="2">
        <v>14.397790000000001</v>
      </c>
      <c r="D2900" s="2">
        <v>58.461199999999998</v>
      </c>
      <c r="E2900" s="3">
        <f t="shared" si="180"/>
        <v>3.0604287185741699</v>
      </c>
      <c r="F2900" s="2">
        <v>1693.3721700000001</v>
      </c>
      <c r="G2900" s="2">
        <v>2759.5193800000002</v>
      </c>
      <c r="H2900" s="3">
        <f t="shared" si="181"/>
        <v>0.62960005419245779</v>
      </c>
      <c r="I2900" s="2">
        <v>2210.4567099999999</v>
      </c>
      <c r="J2900" s="3">
        <f t="shared" si="182"/>
        <v>0.24839331506293116</v>
      </c>
      <c r="K2900" s="2">
        <v>7931.8358799999996</v>
      </c>
      <c r="L2900" s="2">
        <v>9958.3359299999993</v>
      </c>
      <c r="M2900" s="3">
        <f t="shared" si="183"/>
        <v>0.25548940757962324</v>
      </c>
    </row>
    <row r="2901" spans="1:13" x14ac:dyDescent="0.2">
      <c r="A2901" s="1" t="s">
        <v>95</v>
      </c>
      <c r="B2901" s="1" t="s">
        <v>151</v>
      </c>
      <c r="C2901" s="2">
        <v>8.1964600000000001</v>
      </c>
      <c r="D2901" s="2">
        <v>12.6296</v>
      </c>
      <c r="E2901" s="3">
        <f t="shared" si="180"/>
        <v>0.54086032262708539</v>
      </c>
      <c r="F2901" s="2">
        <v>37.546120000000002</v>
      </c>
      <c r="G2901" s="2">
        <v>12.6296</v>
      </c>
      <c r="H2901" s="3">
        <f t="shared" si="181"/>
        <v>-0.66362436384904755</v>
      </c>
      <c r="I2901" s="2">
        <v>0.29777999999999999</v>
      </c>
      <c r="J2901" s="3">
        <f t="shared" si="182"/>
        <v>41.412519309557396</v>
      </c>
      <c r="K2901" s="2">
        <v>37.546120000000002</v>
      </c>
      <c r="L2901" s="2">
        <v>53.825090000000003</v>
      </c>
      <c r="M2901" s="3">
        <f t="shared" si="183"/>
        <v>0.433572630141277</v>
      </c>
    </row>
    <row r="2902" spans="1:13" x14ac:dyDescent="0.2">
      <c r="A2902" s="1" t="s">
        <v>95</v>
      </c>
      <c r="B2902" s="1" t="s">
        <v>150</v>
      </c>
      <c r="C2902" s="2">
        <v>0</v>
      </c>
      <c r="D2902" s="2">
        <v>5.94</v>
      </c>
      <c r="E2902" s="3" t="str">
        <f t="shared" si="180"/>
        <v/>
      </c>
      <c r="F2902" s="2">
        <v>58.98845</v>
      </c>
      <c r="G2902" s="2">
        <v>136.00989000000001</v>
      </c>
      <c r="H2902" s="3">
        <f t="shared" si="181"/>
        <v>1.3057037436989787</v>
      </c>
      <c r="I2902" s="2">
        <v>135.91431</v>
      </c>
      <c r="J2902" s="3">
        <f t="shared" si="182"/>
        <v>7.0323720879739149E-4</v>
      </c>
      <c r="K2902" s="2">
        <v>154.37855999999999</v>
      </c>
      <c r="L2902" s="2">
        <v>400.72971999999999</v>
      </c>
      <c r="M2902" s="3">
        <f t="shared" si="183"/>
        <v>1.5957601884614028</v>
      </c>
    </row>
    <row r="2903" spans="1:13" x14ac:dyDescent="0.2">
      <c r="A2903" s="1" t="s">
        <v>95</v>
      </c>
      <c r="B2903" s="1" t="s">
        <v>149</v>
      </c>
      <c r="C2903" s="2">
        <v>2.7839399999999999</v>
      </c>
      <c r="D2903" s="2">
        <v>6.2955399999999999</v>
      </c>
      <c r="E2903" s="3">
        <f t="shared" si="180"/>
        <v>1.2613777595781519</v>
      </c>
      <c r="F2903" s="2">
        <v>29.12679</v>
      </c>
      <c r="G2903" s="2">
        <v>54.906379999999999</v>
      </c>
      <c r="H2903" s="3">
        <f t="shared" si="181"/>
        <v>0.88508174089901415</v>
      </c>
      <c r="I2903" s="2">
        <v>5.02623</v>
      </c>
      <c r="J2903" s="3">
        <f t="shared" si="182"/>
        <v>9.9239688593637769</v>
      </c>
      <c r="K2903" s="2">
        <v>87.236059999999995</v>
      </c>
      <c r="L2903" s="2">
        <v>153.07924</v>
      </c>
      <c r="M2903" s="3">
        <f t="shared" si="183"/>
        <v>0.75477021772876962</v>
      </c>
    </row>
    <row r="2904" spans="1:13" x14ac:dyDescent="0.2">
      <c r="A2904" s="1" t="s">
        <v>95</v>
      </c>
      <c r="B2904" s="1" t="s">
        <v>148</v>
      </c>
      <c r="C2904" s="2">
        <v>0</v>
      </c>
      <c r="D2904" s="2">
        <v>2.6320000000000001</v>
      </c>
      <c r="E2904" s="3" t="str">
        <f t="shared" si="180"/>
        <v/>
      </c>
      <c r="F2904" s="2">
        <v>131.70247000000001</v>
      </c>
      <c r="G2904" s="2">
        <v>5.2640000000000002</v>
      </c>
      <c r="H2904" s="3">
        <f t="shared" si="181"/>
        <v>-0.9600311216638534</v>
      </c>
      <c r="I2904" s="2">
        <v>7.0239000000000003</v>
      </c>
      <c r="J2904" s="3">
        <f t="shared" si="182"/>
        <v>-0.25055880636113836</v>
      </c>
      <c r="K2904" s="2">
        <v>194.87548000000001</v>
      </c>
      <c r="L2904" s="2">
        <v>30.648530000000001</v>
      </c>
      <c r="M2904" s="3">
        <f t="shared" si="183"/>
        <v>-0.84272762278763858</v>
      </c>
    </row>
    <row r="2905" spans="1:13" x14ac:dyDescent="0.2">
      <c r="A2905" s="1" t="s">
        <v>95</v>
      </c>
      <c r="B2905" s="1" t="s">
        <v>113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138.87951000000001</v>
      </c>
      <c r="L2905" s="2">
        <v>18.957540000000002</v>
      </c>
      <c r="M2905" s="3">
        <f t="shared" si="183"/>
        <v>-0.86349649419125973</v>
      </c>
    </row>
    <row r="2906" spans="1:13" x14ac:dyDescent="0.2">
      <c r="A2906" s="1" t="s">
        <v>95</v>
      </c>
      <c r="B2906" s="1" t="s">
        <v>74</v>
      </c>
      <c r="C2906" s="2">
        <v>0</v>
      </c>
      <c r="D2906" s="2">
        <v>0</v>
      </c>
      <c r="E2906" s="3" t="str">
        <f t="shared" si="180"/>
        <v/>
      </c>
      <c r="F2906" s="2">
        <v>0</v>
      </c>
      <c r="G2906" s="2">
        <v>362.77924000000002</v>
      </c>
      <c r="H2906" s="3" t="str">
        <f t="shared" si="181"/>
        <v/>
      </c>
      <c r="I2906" s="2">
        <v>5204.4688699999997</v>
      </c>
      <c r="J2906" s="3">
        <f t="shared" si="182"/>
        <v>-0.9302946661683078</v>
      </c>
      <c r="K2906" s="2">
        <v>6050</v>
      </c>
      <c r="L2906" s="2">
        <v>5883.6710400000002</v>
      </c>
      <c r="M2906" s="3">
        <f t="shared" si="183"/>
        <v>-2.7492390082644591E-2</v>
      </c>
    </row>
    <row r="2907" spans="1:13" x14ac:dyDescent="0.2">
      <c r="A2907" s="1" t="s">
        <v>95</v>
      </c>
      <c r="B2907" s="1" t="s">
        <v>147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17.172799999999999</v>
      </c>
      <c r="H2907" s="3" t="str">
        <f t="shared" si="181"/>
        <v/>
      </c>
      <c r="I2907" s="2">
        <v>0</v>
      </c>
      <c r="J2907" s="3" t="str">
        <f t="shared" si="182"/>
        <v/>
      </c>
      <c r="K2907" s="2">
        <v>0</v>
      </c>
      <c r="L2907" s="2">
        <v>30.8246</v>
      </c>
      <c r="M2907" s="3" t="str">
        <f t="shared" si="183"/>
        <v/>
      </c>
    </row>
    <row r="2908" spans="1:13" x14ac:dyDescent="0.2">
      <c r="A2908" s="1" t="s">
        <v>95</v>
      </c>
      <c r="B2908" s="1" t="s">
        <v>146</v>
      </c>
      <c r="C2908" s="2">
        <v>0</v>
      </c>
      <c r="D2908" s="2">
        <v>0</v>
      </c>
      <c r="E2908" s="3" t="str">
        <f t="shared" si="180"/>
        <v/>
      </c>
      <c r="F2908" s="2">
        <v>9.5211600000000001</v>
      </c>
      <c r="G2908" s="2">
        <v>5.1769400000000001</v>
      </c>
      <c r="H2908" s="3">
        <f t="shared" si="181"/>
        <v>-0.45627003432354885</v>
      </c>
      <c r="I2908" s="2">
        <v>175.99903</v>
      </c>
      <c r="J2908" s="3">
        <f t="shared" si="182"/>
        <v>-0.97058540606729482</v>
      </c>
      <c r="K2908" s="2">
        <v>17.61281</v>
      </c>
      <c r="L2908" s="2">
        <v>643.07006000000001</v>
      </c>
      <c r="M2908" s="3">
        <f t="shared" si="183"/>
        <v>35.511497029718711</v>
      </c>
    </row>
    <row r="2909" spans="1:13" x14ac:dyDescent="0.2">
      <c r="A2909" s="1" t="s">
        <v>95</v>
      </c>
      <c r="B2909" s="1" t="s">
        <v>145</v>
      </c>
      <c r="C2909" s="2">
        <v>0</v>
      </c>
      <c r="D2909" s="2">
        <v>135.80000000000001</v>
      </c>
      <c r="E2909" s="3" t="str">
        <f t="shared" si="180"/>
        <v/>
      </c>
      <c r="F2909" s="2">
        <v>985.20825000000002</v>
      </c>
      <c r="G2909" s="2">
        <v>1349.3985499999999</v>
      </c>
      <c r="H2909" s="3">
        <f t="shared" si="181"/>
        <v>0.36965819155493262</v>
      </c>
      <c r="I2909" s="2">
        <v>2553.6904599999998</v>
      </c>
      <c r="J2909" s="3">
        <f t="shared" si="182"/>
        <v>-0.47158883539863328</v>
      </c>
      <c r="K2909" s="2">
        <v>4273.0141999999996</v>
      </c>
      <c r="L2909" s="2">
        <v>7174.5641500000002</v>
      </c>
      <c r="M2909" s="3">
        <f t="shared" si="183"/>
        <v>0.67904055876996638</v>
      </c>
    </row>
    <row r="2910" spans="1:13" x14ac:dyDescent="0.2">
      <c r="A2910" s="1" t="s">
        <v>95</v>
      </c>
      <c r="B2910" s="1" t="s">
        <v>220</v>
      </c>
      <c r="C2910" s="2">
        <v>0</v>
      </c>
      <c r="D2910" s="2">
        <v>0</v>
      </c>
      <c r="E2910" s="3" t="str">
        <f t="shared" si="180"/>
        <v/>
      </c>
      <c r="F2910" s="2">
        <v>11.5579</v>
      </c>
      <c r="G2910" s="2">
        <v>0</v>
      </c>
      <c r="H2910" s="3">
        <f t="shared" si="181"/>
        <v>-1</v>
      </c>
      <c r="I2910" s="2">
        <v>0</v>
      </c>
      <c r="J2910" s="3" t="str">
        <f t="shared" si="182"/>
        <v/>
      </c>
      <c r="K2910" s="2">
        <v>22.435690000000001</v>
      </c>
      <c r="L2910" s="2">
        <v>0</v>
      </c>
      <c r="M2910" s="3">
        <f t="shared" si="183"/>
        <v>-1</v>
      </c>
    </row>
    <row r="2911" spans="1:13" x14ac:dyDescent="0.2">
      <c r="A2911" s="1" t="s">
        <v>95</v>
      </c>
      <c r="B2911" s="1" t="s">
        <v>15</v>
      </c>
      <c r="C2911" s="2">
        <v>0</v>
      </c>
      <c r="D2911" s="2">
        <v>4.1091699999999998</v>
      </c>
      <c r="E2911" s="3" t="str">
        <f t="shared" si="180"/>
        <v/>
      </c>
      <c r="F2911" s="2">
        <v>320.17151000000001</v>
      </c>
      <c r="G2911" s="2">
        <v>64.673599999999993</v>
      </c>
      <c r="H2911" s="3">
        <f t="shared" si="181"/>
        <v>-0.79800326393813115</v>
      </c>
      <c r="I2911" s="2">
        <v>220.59879000000001</v>
      </c>
      <c r="J2911" s="3">
        <f t="shared" si="182"/>
        <v>-0.70682704107307215</v>
      </c>
      <c r="K2911" s="2">
        <v>1217.3969099999999</v>
      </c>
      <c r="L2911" s="2">
        <v>424.36237</v>
      </c>
      <c r="M2911" s="3">
        <f t="shared" si="183"/>
        <v>-0.6514182297374157</v>
      </c>
    </row>
    <row r="2912" spans="1:13" x14ac:dyDescent="0.2">
      <c r="A2912" s="1" t="s">
        <v>95</v>
      </c>
      <c r="B2912" s="1" t="s">
        <v>14</v>
      </c>
      <c r="C2912" s="2">
        <v>0</v>
      </c>
      <c r="D2912" s="2">
        <v>48.39087</v>
      </c>
      <c r="E2912" s="3" t="str">
        <f t="shared" si="180"/>
        <v/>
      </c>
      <c r="F2912" s="2">
        <v>83.881649999999993</v>
      </c>
      <c r="G2912" s="2">
        <v>350.28026</v>
      </c>
      <c r="H2912" s="3">
        <f t="shared" si="181"/>
        <v>3.1758866212097647</v>
      </c>
      <c r="I2912" s="2">
        <v>997.33277999999996</v>
      </c>
      <c r="J2912" s="3">
        <f t="shared" si="182"/>
        <v>-0.64878296690498827</v>
      </c>
      <c r="K2912" s="2">
        <v>357.14600999999999</v>
      </c>
      <c r="L2912" s="2">
        <v>4145.0560599999999</v>
      </c>
      <c r="M2912" s="3">
        <f t="shared" si="183"/>
        <v>10.606054509750788</v>
      </c>
    </row>
    <row r="2913" spans="1:13" x14ac:dyDescent="0.2">
      <c r="A2913" s="1" t="s">
        <v>95</v>
      </c>
      <c r="B2913" s="1" t="s">
        <v>144</v>
      </c>
      <c r="C2913" s="2">
        <v>37.625</v>
      </c>
      <c r="D2913" s="2">
        <v>9.4780999999999995</v>
      </c>
      <c r="E2913" s="3">
        <f t="shared" si="180"/>
        <v>-0.74809036544850493</v>
      </c>
      <c r="F2913" s="2">
        <v>400.65663000000001</v>
      </c>
      <c r="G2913" s="2">
        <v>368.00702000000001</v>
      </c>
      <c r="H2913" s="3">
        <f t="shared" si="181"/>
        <v>-8.149025263852494E-2</v>
      </c>
      <c r="I2913" s="2">
        <v>441.60550000000001</v>
      </c>
      <c r="J2913" s="3">
        <f t="shared" si="182"/>
        <v>-0.16666114892137895</v>
      </c>
      <c r="K2913" s="2">
        <v>1797.3707999999999</v>
      </c>
      <c r="L2913" s="2">
        <v>1767.52512</v>
      </c>
      <c r="M2913" s="3">
        <f t="shared" si="183"/>
        <v>-1.6605187977906333E-2</v>
      </c>
    </row>
    <row r="2914" spans="1:13" x14ac:dyDescent="0.2">
      <c r="A2914" s="1" t="s">
        <v>95</v>
      </c>
      <c r="B2914" s="1" t="s">
        <v>13</v>
      </c>
      <c r="C2914" s="2">
        <v>16.874210000000001</v>
      </c>
      <c r="D2914" s="2">
        <v>0</v>
      </c>
      <c r="E2914" s="3">
        <f t="shared" si="180"/>
        <v>-1</v>
      </c>
      <c r="F2914" s="2">
        <v>249.38388</v>
      </c>
      <c r="G2914" s="2">
        <v>365.72960999999998</v>
      </c>
      <c r="H2914" s="3">
        <f t="shared" si="181"/>
        <v>0.46653268046034069</v>
      </c>
      <c r="I2914" s="2">
        <v>372.37092000000001</v>
      </c>
      <c r="J2914" s="3">
        <f t="shared" si="182"/>
        <v>-1.7835200450131872E-2</v>
      </c>
      <c r="K2914" s="2">
        <v>1082.4049600000001</v>
      </c>
      <c r="L2914" s="2">
        <v>1165.68308</v>
      </c>
      <c r="M2914" s="3">
        <f t="shared" si="183"/>
        <v>7.6938043595069949E-2</v>
      </c>
    </row>
    <row r="2915" spans="1:13" x14ac:dyDescent="0.2">
      <c r="A2915" s="1" t="s">
        <v>95</v>
      </c>
      <c r="B2915" s="1" t="s">
        <v>143</v>
      </c>
      <c r="C2915" s="2">
        <v>0</v>
      </c>
      <c r="D2915" s="2">
        <v>0</v>
      </c>
      <c r="E2915" s="3" t="str">
        <f t="shared" si="180"/>
        <v/>
      </c>
      <c r="F2915" s="2">
        <v>9.2399999999999996E-2</v>
      </c>
      <c r="G2915" s="2">
        <v>0.33738000000000001</v>
      </c>
      <c r="H2915" s="3">
        <f t="shared" si="181"/>
        <v>2.6512987012987015</v>
      </c>
      <c r="I2915" s="2">
        <v>0</v>
      </c>
      <c r="J2915" s="3" t="str">
        <f t="shared" si="182"/>
        <v/>
      </c>
      <c r="K2915" s="2">
        <v>0.80925000000000002</v>
      </c>
      <c r="L2915" s="2">
        <v>0.42837999999999998</v>
      </c>
      <c r="M2915" s="3">
        <f t="shared" si="183"/>
        <v>-0.4706456595613222</v>
      </c>
    </row>
    <row r="2916" spans="1:13" x14ac:dyDescent="0.2">
      <c r="A2916" s="1" t="s">
        <v>95</v>
      </c>
      <c r="B2916" s="1" t="s">
        <v>12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0.51160000000000005</v>
      </c>
      <c r="L2916" s="2">
        <v>0</v>
      </c>
      <c r="M2916" s="3">
        <f t="shared" si="183"/>
        <v>-1</v>
      </c>
    </row>
    <row r="2917" spans="1:13" x14ac:dyDescent="0.2">
      <c r="A2917" s="1" t="s">
        <v>95</v>
      </c>
      <c r="B2917" s="1" t="s">
        <v>11</v>
      </c>
      <c r="C2917" s="2">
        <v>0</v>
      </c>
      <c r="D2917" s="2">
        <v>0</v>
      </c>
      <c r="E2917" s="3" t="str">
        <f t="shared" si="180"/>
        <v/>
      </c>
      <c r="F2917" s="2">
        <v>3.06</v>
      </c>
      <c r="G2917" s="2">
        <v>76.313959999999994</v>
      </c>
      <c r="H2917" s="3">
        <f t="shared" si="181"/>
        <v>23.939202614379084</v>
      </c>
      <c r="I2917" s="2">
        <v>62.569429999999997</v>
      </c>
      <c r="J2917" s="3">
        <f t="shared" si="182"/>
        <v>0.21966845470703511</v>
      </c>
      <c r="K2917" s="2">
        <v>322.46721000000002</v>
      </c>
      <c r="L2917" s="2">
        <v>1272.60348</v>
      </c>
      <c r="M2917" s="3">
        <f t="shared" si="183"/>
        <v>2.9464585562048304</v>
      </c>
    </row>
    <row r="2918" spans="1:13" x14ac:dyDescent="0.2">
      <c r="A2918" s="1" t="s">
        <v>95</v>
      </c>
      <c r="B2918" s="1" t="s">
        <v>142</v>
      </c>
      <c r="C2918" s="2">
        <v>36.930709999999998</v>
      </c>
      <c r="D2918" s="2">
        <v>241.34938</v>
      </c>
      <c r="E2918" s="3">
        <f t="shared" si="180"/>
        <v>5.5351946929804496</v>
      </c>
      <c r="F2918" s="2">
        <v>1469.29177</v>
      </c>
      <c r="G2918" s="2">
        <v>1695.2690600000001</v>
      </c>
      <c r="H2918" s="3">
        <f t="shared" si="181"/>
        <v>0.15380014685578747</v>
      </c>
      <c r="I2918" s="2">
        <v>2880.5269800000001</v>
      </c>
      <c r="J2918" s="3">
        <f t="shared" si="182"/>
        <v>-0.41147259797580504</v>
      </c>
      <c r="K2918" s="2">
        <v>6459.5043999999998</v>
      </c>
      <c r="L2918" s="2">
        <v>13562.120290000001</v>
      </c>
      <c r="M2918" s="3">
        <f t="shared" si="183"/>
        <v>1.0995605003380757</v>
      </c>
    </row>
    <row r="2919" spans="1:13" x14ac:dyDescent="0.2">
      <c r="A2919" s="1" t="s">
        <v>95</v>
      </c>
      <c r="B2919" s="1" t="s">
        <v>141</v>
      </c>
      <c r="C2919" s="2">
        <v>0</v>
      </c>
      <c r="D2919" s="2">
        <v>39.180419999999998</v>
      </c>
      <c r="E2919" s="3" t="str">
        <f t="shared" si="180"/>
        <v/>
      </c>
      <c r="F2919" s="2">
        <v>848.44825000000003</v>
      </c>
      <c r="G2919" s="2">
        <v>1588.89419</v>
      </c>
      <c r="H2919" s="3">
        <f t="shared" si="181"/>
        <v>0.87270607252711052</v>
      </c>
      <c r="I2919" s="2">
        <v>516.58379000000002</v>
      </c>
      <c r="J2919" s="3">
        <f t="shared" si="182"/>
        <v>2.0757724511642146</v>
      </c>
      <c r="K2919" s="2">
        <v>4673.0996400000004</v>
      </c>
      <c r="L2919" s="2">
        <v>3081.9199899999999</v>
      </c>
      <c r="M2919" s="3">
        <f t="shared" si="183"/>
        <v>-0.34049769373203442</v>
      </c>
    </row>
    <row r="2920" spans="1:13" x14ac:dyDescent="0.2">
      <c r="A2920" s="1" t="s">
        <v>95</v>
      </c>
      <c r="B2920" s="1" t="s">
        <v>140</v>
      </c>
      <c r="C2920" s="2">
        <v>45.632080000000002</v>
      </c>
      <c r="D2920" s="2">
        <v>434.68612999999999</v>
      </c>
      <c r="E2920" s="3">
        <f t="shared" si="180"/>
        <v>8.5258890236868439</v>
      </c>
      <c r="F2920" s="2">
        <v>2939.7291700000001</v>
      </c>
      <c r="G2920" s="2">
        <v>6475.0133100000003</v>
      </c>
      <c r="H2920" s="3">
        <f t="shared" si="181"/>
        <v>1.2025883799356931</v>
      </c>
      <c r="I2920" s="2">
        <v>3942.4785700000002</v>
      </c>
      <c r="J2920" s="3">
        <f t="shared" si="182"/>
        <v>0.64237121268613517</v>
      </c>
      <c r="K2920" s="2">
        <v>10188.555420000001</v>
      </c>
      <c r="L2920" s="2">
        <v>18615.276279999998</v>
      </c>
      <c r="M2920" s="3">
        <f t="shared" si="183"/>
        <v>0.82707709902214943</v>
      </c>
    </row>
    <row r="2921" spans="1:13" x14ac:dyDescent="0.2">
      <c r="A2921" s="1" t="s">
        <v>95</v>
      </c>
      <c r="B2921" s="1" t="s">
        <v>10</v>
      </c>
      <c r="C2921" s="2">
        <v>0</v>
      </c>
      <c r="D2921" s="2">
        <v>0</v>
      </c>
      <c r="E2921" s="3" t="str">
        <f t="shared" si="180"/>
        <v/>
      </c>
      <c r="F2921" s="2">
        <v>8.0000000000000002E-3</v>
      </c>
      <c r="G2921" s="2">
        <v>0</v>
      </c>
      <c r="H2921" s="3">
        <f t="shared" si="181"/>
        <v>-1</v>
      </c>
      <c r="I2921" s="2">
        <v>0</v>
      </c>
      <c r="J2921" s="3" t="str">
        <f t="shared" si="182"/>
        <v/>
      </c>
      <c r="K2921" s="2">
        <v>26.29852</v>
      </c>
      <c r="L2921" s="2">
        <v>2.0888200000000001</v>
      </c>
      <c r="M2921" s="3">
        <f t="shared" si="183"/>
        <v>-0.92057271663956752</v>
      </c>
    </row>
    <row r="2922" spans="1:13" x14ac:dyDescent="0.2">
      <c r="A2922" s="1" t="s">
        <v>95</v>
      </c>
      <c r="B2922" s="1" t="s">
        <v>139</v>
      </c>
      <c r="C2922" s="2">
        <v>347.03474999999997</v>
      </c>
      <c r="D2922" s="2">
        <v>862.42975999999999</v>
      </c>
      <c r="E2922" s="3">
        <f t="shared" si="180"/>
        <v>1.485139485310909</v>
      </c>
      <c r="F2922" s="2">
        <v>4472.4787200000001</v>
      </c>
      <c r="G2922" s="2">
        <v>5054.3385099999996</v>
      </c>
      <c r="H2922" s="3">
        <f t="shared" si="181"/>
        <v>0.13009783308706258</v>
      </c>
      <c r="I2922" s="2">
        <v>7811.3225599999996</v>
      </c>
      <c r="J2922" s="3">
        <f t="shared" si="182"/>
        <v>-0.35294715188409786</v>
      </c>
      <c r="K2922" s="2">
        <v>14121.234710000001</v>
      </c>
      <c r="L2922" s="2">
        <v>18981.25388</v>
      </c>
      <c r="M2922" s="3">
        <f t="shared" si="183"/>
        <v>0.34416389712426221</v>
      </c>
    </row>
    <row r="2923" spans="1:13" x14ac:dyDescent="0.2">
      <c r="A2923" s="1" t="s">
        <v>95</v>
      </c>
      <c r="B2923" s="1" t="s">
        <v>255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6.93E-2</v>
      </c>
      <c r="J2923" s="3">
        <f t="shared" si="182"/>
        <v>-1</v>
      </c>
      <c r="K2923" s="2">
        <v>0</v>
      </c>
      <c r="L2923" s="2">
        <v>6.93E-2</v>
      </c>
      <c r="M2923" s="3" t="str">
        <f t="shared" si="183"/>
        <v/>
      </c>
    </row>
    <row r="2924" spans="1:13" x14ac:dyDescent="0.2">
      <c r="A2924" s="1" t="s">
        <v>95</v>
      </c>
      <c r="B2924" s="1" t="s">
        <v>217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0</v>
      </c>
      <c r="L2924" s="2">
        <v>0</v>
      </c>
      <c r="M2924" s="3" t="str">
        <f t="shared" si="183"/>
        <v/>
      </c>
    </row>
    <row r="2925" spans="1:13" x14ac:dyDescent="0.2">
      <c r="A2925" s="1" t="s">
        <v>95</v>
      </c>
      <c r="B2925" s="1" t="s">
        <v>138</v>
      </c>
      <c r="C2925" s="2">
        <v>0</v>
      </c>
      <c r="D2925" s="2">
        <v>2.1078800000000002</v>
      </c>
      <c r="E2925" s="3" t="str">
        <f t="shared" si="180"/>
        <v/>
      </c>
      <c r="F2925" s="2">
        <v>218.91265000000001</v>
      </c>
      <c r="G2925" s="2">
        <v>36.374169999999999</v>
      </c>
      <c r="H2925" s="3">
        <f t="shared" si="181"/>
        <v>-0.8338416258722372</v>
      </c>
      <c r="I2925" s="2">
        <v>25.482189999999999</v>
      </c>
      <c r="J2925" s="3">
        <f t="shared" si="182"/>
        <v>0.42743500460517714</v>
      </c>
      <c r="K2925" s="2">
        <v>1024.92588</v>
      </c>
      <c r="L2925" s="2">
        <v>63.090919999999997</v>
      </c>
      <c r="M2925" s="3">
        <f t="shared" si="183"/>
        <v>-0.93844343163624666</v>
      </c>
    </row>
    <row r="2926" spans="1:13" x14ac:dyDescent="0.2">
      <c r="A2926" s="1" t="s">
        <v>95</v>
      </c>
      <c r="B2926" s="1" t="s">
        <v>137</v>
      </c>
      <c r="C2926" s="2">
        <v>0</v>
      </c>
      <c r="D2926" s="2">
        <v>0</v>
      </c>
      <c r="E2926" s="3" t="str">
        <f t="shared" si="180"/>
        <v/>
      </c>
      <c r="F2926" s="2">
        <v>0</v>
      </c>
      <c r="G2926" s="2">
        <v>0</v>
      </c>
      <c r="H2926" s="3" t="str">
        <f t="shared" si="181"/>
        <v/>
      </c>
      <c r="I2926" s="2">
        <v>0</v>
      </c>
      <c r="J2926" s="3" t="str">
        <f t="shared" si="182"/>
        <v/>
      </c>
      <c r="K2926" s="2">
        <v>0</v>
      </c>
      <c r="L2926" s="2">
        <v>0</v>
      </c>
      <c r="M2926" s="3" t="str">
        <f t="shared" si="183"/>
        <v/>
      </c>
    </row>
    <row r="2927" spans="1:13" x14ac:dyDescent="0.2">
      <c r="A2927" s="1" t="s">
        <v>95</v>
      </c>
      <c r="B2927" s="1" t="s">
        <v>9</v>
      </c>
      <c r="C2927" s="2">
        <v>5.4277199999999999</v>
      </c>
      <c r="D2927" s="2">
        <v>0</v>
      </c>
      <c r="E2927" s="3">
        <f t="shared" si="180"/>
        <v>-1</v>
      </c>
      <c r="F2927" s="2">
        <v>309.31263999999999</v>
      </c>
      <c r="G2927" s="2">
        <v>705.15380000000005</v>
      </c>
      <c r="H2927" s="3">
        <f t="shared" si="181"/>
        <v>1.2797445329101329</v>
      </c>
      <c r="I2927" s="2">
        <v>5327.6086699999996</v>
      </c>
      <c r="J2927" s="3">
        <f t="shared" si="182"/>
        <v>-0.86764159237694161</v>
      </c>
      <c r="K2927" s="2">
        <v>1099.8556599999999</v>
      </c>
      <c r="L2927" s="2">
        <v>6509.11391</v>
      </c>
      <c r="M2927" s="3">
        <f t="shared" si="183"/>
        <v>4.9181528510750221</v>
      </c>
    </row>
    <row r="2928" spans="1:13" x14ac:dyDescent="0.2">
      <c r="A2928" s="1" t="s">
        <v>95</v>
      </c>
      <c r="B2928" s="1" t="s">
        <v>136</v>
      </c>
      <c r="C2928" s="2">
        <v>0</v>
      </c>
      <c r="D2928" s="2">
        <v>0</v>
      </c>
      <c r="E2928" s="3" t="str">
        <f t="shared" si="180"/>
        <v/>
      </c>
      <c r="F2928" s="2">
        <v>15.60572</v>
      </c>
      <c r="G2928" s="2">
        <v>19.90241</v>
      </c>
      <c r="H2928" s="3">
        <f t="shared" si="181"/>
        <v>0.27532789259322854</v>
      </c>
      <c r="I2928" s="2">
        <v>9.6399999999999993E-3</v>
      </c>
      <c r="J2928" s="3">
        <f t="shared" si="182"/>
        <v>2063.5653526970955</v>
      </c>
      <c r="K2928" s="2">
        <v>15.60572</v>
      </c>
      <c r="L2928" s="2">
        <v>19.912050000000001</v>
      </c>
      <c r="M2928" s="3">
        <f t="shared" si="183"/>
        <v>0.27594561481303015</v>
      </c>
    </row>
    <row r="2929" spans="1:13" x14ac:dyDescent="0.2">
      <c r="A2929" s="1" t="s">
        <v>95</v>
      </c>
      <c r="B2929" s="1" t="s">
        <v>135</v>
      </c>
      <c r="C2929" s="2">
        <v>16.75</v>
      </c>
      <c r="D2929" s="2">
        <v>3.3298999999999999</v>
      </c>
      <c r="E2929" s="3">
        <f t="shared" si="180"/>
        <v>-0.80120000000000002</v>
      </c>
      <c r="F2929" s="2">
        <v>253.28304</v>
      </c>
      <c r="G2929" s="2">
        <v>417.09667999999999</v>
      </c>
      <c r="H2929" s="3">
        <f t="shared" si="181"/>
        <v>0.64676118858965048</v>
      </c>
      <c r="I2929" s="2">
        <v>236.49133</v>
      </c>
      <c r="J2929" s="3">
        <f t="shared" si="182"/>
        <v>0.76368698167497295</v>
      </c>
      <c r="K2929" s="2">
        <v>2121.4716600000002</v>
      </c>
      <c r="L2929" s="2">
        <v>1425.73928</v>
      </c>
      <c r="M2929" s="3">
        <f t="shared" si="183"/>
        <v>-0.32794799625086679</v>
      </c>
    </row>
    <row r="2930" spans="1:13" x14ac:dyDescent="0.2">
      <c r="A2930" s="1" t="s">
        <v>95</v>
      </c>
      <c r="B2930" s="1" t="s">
        <v>59</v>
      </c>
      <c r="C2930" s="2">
        <v>148.5378</v>
      </c>
      <c r="D2930" s="2">
        <v>0</v>
      </c>
      <c r="E2930" s="3">
        <f t="shared" si="180"/>
        <v>-1</v>
      </c>
      <c r="F2930" s="2">
        <v>542.91678999999999</v>
      </c>
      <c r="G2930" s="2">
        <v>234.33270999999999</v>
      </c>
      <c r="H2930" s="3">
        <f t="shared" si="181"/>
        <v>-0.56838190618492379</v>
      </c>
      <c r="I2930" s="2">
        <v>266.32463000000001</v>
      </c>
      <c r="J2930" s="3">
        <f t="shared" si="182"/>
        <v>-0.12012377525878859</v>
      </c>
      <c r="K2930" s="2">
        <v>893.95406000000003</v>
      </c>
      <c r="L2930" s="2">
        <v>892.97276999999997</v>
      </c>
      <c r="M2930" s="3">
        <f t="shared" si="183"/>
        <v>-1.0976962283723024E-3</v>
      </c>
    </row>
    <row r="2931" spans="1:13" x14ac:dyDescent="0.2">
      <c r="A2931" s="1" t="s">
        <v>95</v>
      </c>
      <c r="B2931" s="1" t="s">
        <v>58</v>
      </c>
      <c r="C2931" s="2">
        <v>0</v>
      </c>
      <c r="D2931" s="2">
        <v>68.982519999999994</v>
      </c>
      <c r="E2931" s="3" t="str">
        <f t="shared" si="180"/>
        <v/>
      </c>
      <c r="F2931" s="2">
        <v>3758.2305799999999</v>
      </c>
      <c r="G2931" s="2">
        <v>1427.6928700000001</v>
      </c>
      <c r="H2931" s="3">
        <f t="shared" si="181"/>
        <v>-0.62011567954406877</v>
      </c>
      <c r="I2931" s="2">
        <v>3087.2354399999999</v>
      </c>
      <c r="J2931" s="3">
        <f t="shared" si="182"/>
        <v>-0.53754972766184617</v>
      </c>
      <c r="K2931" s="2">
        <v>9707.1839400000008</v>
      </c>
      <c r="L2931" s="2">
        <v>7715.1735699999999</v>
      </c>
      <c r="M2931" s="3">
        <f t="shared" si="183"/>
        <v>-0.20520991281432344</v>
      </c>
    </row>
    <row r="2932" spans="1:13" x14ac:dyDescent="0.2">
      <c r="A2932" s="1" t="s">
        <v>95</v>
      </c>
      <c r="B2932" s="1" t="s">
        <v>134</v>
      </c>
      <c r="C2932" s="2">
        <v>0</v>
      </c>
      <c r="D2932" s="2">
        <v>0</v>
      </c>
      <c r="E2932" s="3" t="str">
        <f t="shared" si="180"/>
        <v/>
      </c>
      <c r="F2932" s="2">
        <v>38.813310000000001</v>
      </c>
      <c r="G2932" s="2">
        <v>5.1440299999999999</v>
      </c>
      <c r="H2932" s="3">
        <f t="shared" si="181"/>
        <v>-0.86746737137337682</v>
      </c>
      <c r="I2932" s="2">
        <v>5.4749299999999996</v>
      </c>
      <c r="J2932" s="3">
        <f t="shared" si="182"/>
        <v>-6.0439128902104677E-2</v>
      </c>
      <c r="K2932" s="2">
        <v>145.1611</v>
      </c>
      <c r="L2932" s="2">
        <v>96.356440000000006</v>
      </c>
      <c r="M2932" s="3">
        <f t="shared" si="183"/>
        <v>-0.3362103208090873</v>
      </c>
    </row>
    <row r="2933" spans="1:13" x14ac:dyDescent="0.2">
      <c r="A2933" s="1" t="s">
        <v>95</v>
      </c>
      <c r="B2933" s="1" t="s">
        <v>133</v>
      </c>
      <c r="C2933" s="2">
        <v>20.1008</v>
      </c>
      <c r="D2933" s="2">
        <v>42.422040000000003</v>
      </c>
      <c r="E2933" s="3">
        <f t="shared" si="180"/>
        <v>1.1104652551142244</v>
      </c>
      <c r="F2933" s="2">
        <v>176.62851000000001</v>
      </c>
      <c r="G2933" s="2">
        <v>113.23333</v>
      </c>
      <c r="H2933" s="3">
        <f t="shared" si="181"/>
        <v>-0.35891816106018226</v>
      </c>
      <c r="I2933" s="2">
        <v>24.755849999999999</v>
      </c>
      <c r="J2933" s="3">
        <f t="shared" si="182"/>
        <v>3.5740029124429178</v>
      </c>
      <c r="K2933" s="2">
        <v>377.79824000000002</v>
      </c>
      <c r="L2933" s="2">
        <v>339.95454000000001</v>
      </c>
      <c r="M2933" s="3">
        <f t="shared" si="183"/>
        <v>-0.10016907437154821</v>
      </c>
    </row>
    <row r="2934" spans="1:13" x14ac:dyDescent="0.2">
      <c r="A2934" s="1" t="s">
        <v>95</v>
      </c>
      <c r="B2934" s="1" t="s">
        <v>246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0</v>
      </c>
      <c r="H2934" s="3" t="str">
        <f t="shared" si="181"/>
        <v/>
      </c>
      <c r="I2934" s="2">
        <v>0</v>
      </c>
      <c r="J2934" s="3" t="str">
        <f t="shared" si="182"/>
        <v/>
      </c>
      <c r="K2934" s="2">
        <v>12.555</v>
      </c>
      <c r="L2934" s="2">
        <v>0</v>
      </c>
      <c r="M2934" s="3">
        <f t="shared" si="183"/>
        <v>-1</v>
      </c>
    </row>
    <row r="2935" spans="1:13" x14ac:dyDescent="0.2">
      <c r="A2935" s="1" t="s">
        <v>95</v>
      </c>
      <c r="B2935" s="1" t="s">
        <v>131</v>
      </c>
      <c r="C2935" s="2">
        <v>0.61799999999999999</v>
      </c>
      <c r="D2935" s="2">
        <v>5.9080000000000004</v>
      </c>
      <c r="E2935" s="3">
        <f t="shared" si="180"/>
        <v>8.5598705501618131</v>
      </c>
      <c r="F2935" s="2">
        <v>48.554189999999998</v>
      </c>
      <c r="G2935" s="2">
        <v>113.57634</v>
      </c>
      <c r="H2935" s="3">
        <f t="shared" si="181"/>
        <v>1.3391666095140295</v>
      </c>
      <c r="I2935" s="2">
        <v>158.06677999999999</v>
      </c>
      <c r="J2935" s="3">
        <f t="shared" si="182"/>
        <v>-0.28146609932839772</v>
      </c>
      <c r="K2935" s="2">
        <v>311.75920000000002</v>
      </c>
      <c r="L2935" s="2">
        <v>316.22516000000002</v>
      </c>
      <c r="M2935" s="3">
        <f t="shared" si="183"/>
        <v>1.4325030343932177E-2</v>
      </c>
    </row>
    <row r="2936" spans="1:13" x14ac:dyDescent="0.2">
      <c r="A2936" s="1" t="s">
        <v>95</v>
      </c>
      <c r="B2936" s="1" t="s">
        <v>130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6.6895600000000002</v>
      </c>
      <c r="H2936" s="3" t="str">
        <f t="shared" si="181"/>
        <v/>
      </c>
      <c r="I2936" s="2">
        <v>0</v>
      </c>
      <c r="J2936" s="3" t="str">
        <f t="shared" si="182"/>
        <v/>
      </c>
      <c r="K2936" s="2">
        <v>2.76</v>
      </c>
      <c r="L2936" s="2">
        <v>8.3275600000000001</v>
      </c>
      <c r="M2936" s="3">
        <f t="shared" si="183"/>
        <v>2.0172318840579715</v>
      </c>
    </row>
    <row r="2937" spans="1:13" x14ac:dyDescent="0.2">
      <c r="A2937" s="1" t="s">
        <v>95</v>
      </c>
      <c r="B2937" s="1" t="s">
        <v>8</v>
      </c>
      <c r="C2937" s="2">
        <v>43.167850000000001</v>
      </c>
      <c r="D2937" s="2">
        <v>34.79889</v>
      </c>
      <c r="E2937" s="3">
        <f t="shared" si="180"/>
        <v>-0.19387020664684484</v>
      </c>
      <c r="F2937" s="2">
        <v>669.37815000000001</v>
      </c>
      <c r="G2937" s="2">
        <v>869.76939000000004</v>
      </c>
      <c r="H2937" s="3">
        <f t="shared" si="181"/>
        <v>0.299369257870159</v>
      </c>
      <c r="I2937" s="2">
        <v>863.62662999999998</v>
      </c>
      <c r="J2937" s="3">
        <f t="shared" si="182"/>
        <v>7.1127496381162558E-3</v>
      </c>
      <c r="K2937" s="2">
        <v>3392.8241600000001</v>
      </c>
      <c r="L2937" s="2">
        <v>3124.31945</v>
      </c>
      <c r="M2937" s="3">
        <f t="shared" si="183"/>
        <v>-7.9138999646831132E-2</v>
      </c>
    </row>
    <row r="2938" spans="1:13" x14ac:dyDescent="0.2">
      <c r="A2938" s="1" t="s">
        <v>95</v>
      </c>
      <c r="B2938" s="1" t="s">
        <v>129</v>
      </c>
      <c r="C2938" s="2">
        <v>569.40520000000004</v>
      </c>
      <c r="D2938" s="2">
        <v>518.74271999999996</v>
      </c>
      <c r="E2938" s="3">
        <f t="shared" si="180"/>
        <v>-8.8974389415481414E-2</v>
      </c>
      <c r="F2938" s="2">
        <v>10016.05724</v>
      </c>
      <c r="G2938" s="2">
        <v>10805.17966</v>
      </c>
      <c r="H2938" s="3">
        <f t="shared" si="181"/>
        <v>7.8785733856289397E-2</v>
      </c>
      <c r="I2938" s="2">
        <v>10588.325510000001</v>
      </c>
      <c r="J2938" s="3">
        <f t="shared" si="182"/>
        <v>2.0480495220438266E-2</v>
      </c>
      <c r="K2938" s="2">
        <v>35321.495309999998</v>
      </c>
      <c r="L2938" s="2">
        <v>43586.266649999998</v>
      </c>
      <c r="M2938" s="3">
        <f t="shared" si="183"/>
        <v>0.23398701746525807</v>
      </c>
    </row>
    <row r="2939" spans="1:13" x14ac:dyDescent="0.2">
      <c r="A2939" s="1" t="s">
        <v>95</v>
      </c>
      <c r="B2939" s="1" t="s">
        <v>260</v>
      </c>
      <c r="C2939" s="2">
        <v>0</v>
      </c>
      <c r="D2939" s="2">
        <v>0</v>
      </c>
      <c r="E2939" s="3" t="str">
        <f t="shared" si="180"/>
        <v/>
      </c>
      <c r="F2939" s="2">
        <v>245.43792999999999</v>
      </c>
      <c r="G2939" s="2">
        <v>28.501280000000001</v>
      </c>
      <c r="H2939" s="3">
        <f t="shared" si="181"/>
        <v>-0.88387581332681542</v>
      </c>
      <c r="I2939" s="2">
        <v>0</v>
      </c>
      <c r="J2939" s="3" t="str">
        <f t="shared" si="182"/>
        <v/>
      </c>
      <c r="K2939" s="2">
        <v>616.55577000000005</v>
      </c>
      <c r="L2939" s="2">
        <v>28.501280000000001</v>
      </c>
      <c r="M2939" s="3">
        <f t="shared" si="183"/>
        <v>-0.95377339506529957</v>
      </c>
    </row>
    <row r="2940" spans="1:13" x14ac:dyDescent="0.2">
      <c r="A2940" s="1" t="s">
        <v>95</v>
      </c>
      <c r="B2940" s="1" t="s">
        <v>57</v>
      </c>
      <c r="C2940" s="2">
        <v>185.42174</v>
      </c>
      <c r="D2940" s="2">
        <v>0</v>
      </c>
      <c r="E2940" s="3">
        <f t="shared" si="180"/>
        <v>-1</v>
      </c>
      <c r="F2940" s="2">
        <v>301.86333000000002</v>
      </c>
      <c r="G2940" s="2">
        <v>217.20947000000001</v>
      </c>
      <c r="H2940" s="3">
        <f t="shared" si="181"/>
        <v>-0.2804377066932906</v>
      </c>
      <c r="I2940" s="2">
        <v>245.96848</v>
      </c>
      <c r="J2940" s="3">
        <f t="shared" si="182"/>
        <v>-0.11692152588006399</v>
      </c>
      <c r="K2940" s="2">
        <v>1045.4256800000001</v>
      </c>
      <c r="L2940" s="2">
        <v>1066.7219</v>
      </c>
      <c r="M2940" s="3">
        <f t="shared" si="183"/>
        <v>2.0370859839601296E-2</v>
      </c>
    </row>
    <row r="2941" spans="1:13" x14ac:dyDescent="0.2">
      <c r="A2941" s="1" t="s">
        <v>95</v>
      </c>
      <c r="B2941" s="1" t="s">
        <v>7</v>
      </c>
      <c r="C2941" s="2">
        <v>0</v>
      </c>
      <c r="D2941" s="2">
        <v>9.3168000000000006</v>
      </c>
      <c r="E2941" s="3" t="str">
        <f t="shared" si="180"/>
        <v/>
      </c>
      <c r="F2941" s="2">
        <v>10.46523</v>
      </c>
      <c r="G2941" s="2">
        <v>34.239600000000003</v>
      </c>
      <c r="H2941" s="3">
        <f t="shared" si="181"/>
        <v>2.2717484470002094</v>
      </c>
      <c r="I2941" s="2">
        <v>39.752380000000002</v>
      </c>
      <c r="J2941" s="3">
        <f t="shared" si="182"/>
        <v>-0.13867798607278359</v>
      </c>
      <c r="K2941" s="2">
        <v>108.01344</v>
      </c>
      <c r="L2941" s="2">
        <v>165.63677000000001</v>
      </c>
      <c r="M2941" s="3">
        <f t="shared" si="183"/>
        <v>0.53348296286091812</v>
      </c>
    </row>
    <row r="2942" spans="1:13" x14ac:dyDescent="0.2">
      <c r="A2942" s="1" t="s">
        <v>95</v>
      </c>
      <c r="B2942" s="1" t="s">
        <v>128</v>
      </c>
      <c r="C2942" s="2">
        <v>0</v>
      </c>
      <c r="D2942" s="2">
        <v>0</v>
      </c>
      <c r="E2942" s="3" t="str">
        <f t="shared" si="180"/>
        <v/>
      </c>
      <c r="F2942" s="2">
        <v>1717.2809299999999</v>
      </c>
      <c r="G2942" s="2">
        <v>70.066959999999995</v>
      </c>
      <c r="H2942" s="3">
        <f t="shared" si="181"/>
        <v>-0.95919889473180142</v>
      </c>
      <c r="I2942" s="2">
        <v>66.924959999999999</v>
      </c>
      <c r="J2942" s="3">
        <f t="shared" si="182"/>
        <v>4.694810426483631E-2</v>
      </c>
      <c r="K2942" s="2">
        <v>4020.7385899999999</v>
      </c>
      <c r="L2942" s="2">
        <v>499.47786000000002</v>
      </c>
      <c r="M2942" s="3">
        <f t="shared" si="183"/>
        <v>-0.87577459991001305</v>
      </c>
    </row>
    <row r="2943" spans="1:13" x14ac:dyDescent="0.2">
      <c r="A2943" s="1" t="s">
        <v>95</v>
      </c>
      <c r="B2943" s="1" t="s">
        <v>127</v>
      </c>
      <c r="C2943" s="2">
        <v>80.014480000000006</v>
      </c>
      <c r="D2943" s="2">
        <v>9.4215499999999999</v>
      </c>
      <c r="E2943" s="3">
        <f t="shared" si="180"/>
        <v>-0.88225193739933072</v>
      </c>
      <c r="F2943" s="2">
        <v>899.46833000000004</v>
      </c>
      <c r="G2943" s="2">
        <v>1161.7906399999999</v>
      </c>
      <c r="H2943" s="3">
        <f t="shared" si="181"/>
        <v>0.29164151894041668</v>
      </c>
      <c r="I2943" s="2">
        <v>1255.97812</v>
      </c>
      <c r="J2943" s="3">
        <f t="shared" si="182"/>
        <v>-7.499133822490478E-2</v>
      </c>
      <c r="K2943" s="2">
        <v>2534.1745599999999</v>
      </c>
      <c r="L2943" s="2">
        <v>3292.0850700000001</v>
      </c>
      <c r="M2943" s="3">
        <f t="shared" si="183"/>
        <v>0.29907588923156103</v>
      </c>
    </row>
    <row r="2944" spans="1:13" x14ac:dyDescent="0.2">
      <c r="A2944" s="1" t="s">
        <v>95</v>
      </c>
      <c r="B2944" s="1" t="s">
        <v>6</v>
      </c>
      <c r="C2944" s="2">
        <v>8.4093999999999998</v>
      </c>
      <c r="D2944" s="2">
        <v>28.1952</v>
      </c>
      <c r="E2944" s="3">
        <f t="shared" si="180"/>
        <v>2.3528194639332178</v>
      </c>
      <c r="F2944" s="2">
        <v>2489.3814499999999</v>
      </c>
      <c r="G2944" s="2">
        <v>2309.2252400000002</v>
      </c>
      <c r="H2944" s="3">
        <f t="shared" si="181"/>
        <v>-7.2369869229964578E-2</v>
      </c>
      <c r="I2944" s="2">
        <v>1212.8457900000001</v>
      </c>
      <c r="J2944" s="3">
        <f t="shared" si="182"/>
        <v>0.90397267240380175</v>
      </c>
      <c r="K2944" s="2">
        <v>8292.7502299999996</v>
      </c>
      <c r="L2944" s="2">
        <v>7450.2479899999998</v>
      </c>
      <c r="M2944" s="3">
        <f t="shared" si="183"/>
        <v>-0.10159503381063484</v>
      </c>
    </row>
    <row r="2945" spans="1:13" x14ac:dyDescent="0.2">
      <c r="A2945" s="1" t="s">
        <v>95</v>
      </c>
      <c r="B2945" s="1" t="s">
        <v>5</v>
      </c>
      <c r="C2945" s="2">
        <v>0</v>
      </c>
      <c r="D2945" s="2">
        <v>0</v>
      </c>
      <c r="E2945" s="3" t="str">
        <f t="shared" si="180"/>
        <v/>
      </c>
      <c r="F2945" s="2">
        <v>0.23100000000000001</v>
      </c>
      <c r="G2945" s="2">
        <v>12.33161</v>
      </c>
      <c r="H2945" s="3">
        <f t="shared" si="181"/>
        <v>52.383593073593069</v>
      </c>
      <c r="I2945" s="2">
        <v>4.9863999999999997</v>
      </c>
      <c r="J2945" s="3">
        <f t="shared" si="182"/>
        <v>1.4730486924434461</v>
      </c>
      <c r="K2945" s="2">
        <v>2.121</v>
      </c>
      <c r="L2945" s="2">
        <v>17.53181</v>
      </c>
      <c r="M2945" s="3">
        <f t="shared" si="183"/>
        <v>7.2658227251296559</v>
      </c>
    </row>
    <row r="2946" spans="1:13" x14ac:dyDescent="0.2">
      <c r="A2946" s="1" t="s">
        <v>95</v>
      </c>
      <c r="B2946" s="1" t="s">
        <v>259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</v>
      </c>
      <c r="H2946" s="3" t="str">
        <f t="shared" si="181"/>
        <v/>
      </c>
      <c r="I2946" s="2">
        <v>0</v>
      </c>
      <c r="J2946" s="3" t="str">
        <f t="shared" si="182"/>
        <v/>
      </c>
      <c r="K2946" s="2">
        <v>0</v>
      </c>
      <c r="L2946" s="2">
        <v>0</v>
      </c>
      <c r="M2946" s="3" t="str">
        <f t="shared" si="183"/>
        <v/>
      </c>
    </row>
    <row r="2947" spans="1:13" x14ac:dyDescent="0.2">
      <c r="A2947" s="1" t="s">
        <v>95</v>
      </c>
      <c r="B2947" s="1" t="s">
        <v>126</v>
      </c>
      <c r="C2947" s="2">
        <v>0</v>
      </c>
      <c r="D2947" s="2">
        <v>6.3527100000000001</v>
      </c>
      <c r="E2947" s="3" t="str">
        <f t="shared" si="180"/>
        <v/>
      </c>
      <c r="F2947" s="2">
        <v>0</v>
      </c>
      <c r="G2947" s="2">
        <v>30.270389999999999</v>
      </c>
      <c r="H2947" s="3" t="str">
        <f t="shared" si="181"/>
        <v/>
      </c>
      <c r="I2947" s="2">
        <v>15.717499999999999</v>
      </c>
      <c r="J2947" s="3">
        <f t="shared" si="182"/>
        <v>0.92590361062509952</v>
      </c>
      <c r="K2947" s="2">
        <v>28.22889</v>
      </c>
      <c r="L2947" s="2">
        <v>50.226309999999998</v>
      </c>
      <c r="M2947" s="3">
        <f t="shared" si="183"/>
        <v>0.77925203576902957</v>
      </c>
    </row>
    <row r="2948" spans="1:13" x14ac:dyDescent="0.2">
      <c r="A2948" s="1" t="s">
        <v>95</v>
      </c>
      <c r="B2948" s="1" t="s">
        <v>125</v>
      </c>
      <c r="C2948" s="2">
        <v>0</v>
      </c>
      <c r="D2948" s="2">
        <v>0</v>
      </c>
      <c r="E2948" s="3" t="str">
        <f t="shared" si="180"/>
        <v/>
      </c>
      <c r="F2948" s="2">
        <v>6.1901999999999999</v>
      </c>
      <c r="G2948" s="2">
        <v>0</v>
      </c>
      <c r="H2948" s="3">
        <f t="shared" si="181"/>
        <v>-1</v>
      </c>
      <c r="I2948" s="2">
        <v>15.781510000000001</v>
      </c>
      <c r="J2948" s="3">
        <f t="shared" si="182"/>
        <v>-1</v>
      </c>
      <c r="K2948" s="2">
        <v>40.872680000000003</v>
      </c>
      <c r="L2948" s="2">
        <v>15.781510000000001</v>
      </c>
      <c r="M2948" s="3">
        <f t="shared" si="183"/>
        <v>-0.6138860970212866</v>
      </c>
    </row>
    <row r="2949" spans="1:13" x14ac:dyDescent="0.2">
      <c r="A2949" s="1" t="s">
        <v>95</v>
      </c>
      <c r="B2949" s="1" t="s">
        <v>124</v>
      </c>
      <c r="C2949" s="2">
        <v>64.405500000000004</v>
      </c>
      <c r="D2949" s="2">
        <v>0</v>
      </c>
      <c r="E2949" s="3">
        <f t="shared" ref="E2949:E3012" si="184">IF(C2949=0,"",(D2949/C2949-1))</f>
        <v>-1</v>
      </c>
      <c r="F2949" s="2">
        <v>591.72486000000004</v>
      </c>
      <c r="G2949" s="2">
        <v>281.97284000000002</v>
      </c>
      <c r="H2949" s="3">
        <f t="shared" ref="H2949:H3012" si="185">IF(F2949=0,"",(G2949/F2949-1))</f>
        <v>-0.52347305468964067</v>
      </c>
      <c r="I2949" s="2">
        <v>269.67827999999997</v>
      </c>
      <c r="J2949" s="3">
        <f t="shared" ref="J2949:J3012" si="186">IF(I2949=0,"",(G2949/I2949-1))</f>
        <v>4.5589730103588799E-2</v>
      </c>
      <c r="K2949" s="2">
        <v>1294.75432</v>
      </c>
      <c r="L2949" s="2">
        <v>1382.4065499999999</v>
      </c>
      <c r="M2949" s="3">
        <f t="shared" ref="M2949:M3012" si="187">IF(K2949=0,"",(L2949/K2949-1))</f>
        <v>6.7697962961807301E-2</v>
      </c>
    </row>
    <row r="2950" spans="1:13" x14ac:dyDescent="0.2">
      <c r="A2950" s="1" t="s">
        <v>95</v>
      </c>
      <c r="B2950" s="1" t="s">
        <v>245</v>
      </c>
      <c r="C2950" s="2">
        <v>0</v>
      </c>
      <c r="D2950" s="2">
        <v>0</v>
      </c>
      <c r="E2950" s="3" t="str">
        <f t="shared" si="184"/>
        <v/>
      </c>
      <c r="F2950" s="2">
        <v>13.242179999999999</v>
      </c>
      <c r="G2950" s="2">
        <v>0</v>
      </c>
      <c r="H2950" s="3">
        <f t="shared" si="185"/>
        <v>-1</v>
      </c>
      <c r="I2950" s="2">
        <v>0</v>
      </c>
      <c r="J2950" s="3" t="str">
        <f t="shared" si="186"/>
        <v/>
      </c>
      <c r="K2950" s="2">
        <v>13.242179999999999</v>
      </c>
      <c r="L2950" s="2">
        <v>0</v>
      </c>
      <c r="M2950" s="3">
        <f t="shared" si="187"/>
        <v>-1</v>
      </c>
    </row>
    <row r="2951" spans="1:13" x14ac:dyDescent="0.2">
      <c r="A2951" s="1" t="s">
        <v>95</v>
      </c>
      <c r="B2951" s="1" t="s">
        <v>261</v>
      </c>
      <c r="C2951" s="2">
        <v>0</v>
      </c>
      <c r="D2951" s="2">
        <v>0</v>
      </c>
      <c r="E2951" s="3" t="str">
        <f t="shared" si="184"/>
        <v/>
      </c>
      <c r="F2951" s="2">
        <v>37.362780000000001</v>
      </c>
      <c r="G2951" s="2">
        <v>0</v>
      </c>
      <c r="H2951" s="3">
        <f t="shared" si="185"/>
        <v>-1</v>
      </c>
      <c r="I2951" s="2">
        <v>36.753599999999999</v>
      </c>
      <c r="J2951" s="3">
        <f t="shared" si="186"/>
        <v>-1</v>
      </c>
      <c r="K2951" s="2">
        <v>57.402990000000003</v>
      </c>
      <c r="L2951" s="2">
        <v>36.753599999999999</v>
      </c>
      <c r="M2951" s="3">
        <f t="shared" si="187"/>
        <v>-0.3597267320047266</v>
      </c>
    </row>
    <row r="2952" spans="1:13" x14ac:dyDescent="0.2">
      <c r="A2952" s="1" t="s">
        <v>95</v>
      </c>
      <c r="B2952" s="1" t="s">
        <v>4</v>
      </c>
      <c r="C2952" s="2">
        <v>2.1042000000000001</v>
      </c>
      <c r="D2952" s="2">
        <v>45.6449</v>
      </c>
      <c r="E2952" s="3">
        <f t="shared" si="184"/>
        <v>20.692282102461743</v>
      </c>
      <c r="F2952" s="2">
        <v>411.57459</v>
      </c>
      <c r="G2952" s="2">
        <v>381.40503999999999</v>
      </c>
      <c r="H2952" s="3">
        <f t="shared" si="185"/>
        <v>-7.3302751756370577E-2</v>
      </c>
      <c r="I2952" s="2">
        <v>805.40452000000005</v>
      </c>
      <c r="J2952" s="3">
        <f t="shared" si="186"/>
        <v>-0.52644288611640766</v>
      </c>
      <c r="K2952" s="2">
        <v>762.10726999999997</v>
      </c>
      <c r="L2952" s="2">
        <v>2388.08106</v>
      </c>
      <c r="M2952" s="3">
        <f t="shared" si="187"/>
        <v>2.1335235261566261</v>
      </c>
    </row>
    <row r="2953" spans="1:13" x14ac:dyDescent="0.2">
      <c r="A2953" s="1" t="s">
        <v>95</v>
      </c>
      <c r="B2953" s="1" t="s">
        <v>3</v>
      </c>
      <c r="C2953" s="2">
        <v>0</v>
      </c>
      <c r="D2953" s="2">
        <v>0</v>
      </c>
      <c r="E2953" s="3" t="str">
        <f t="shared" si="184"/>
        <v/>
      </c>
      <c r="F2953" s="2">
        <v>34.994419999999998</v>
      </c>
      <c r="G2953" s="2">
        <v>1.4623900000000001</v>
      </c>
      <c r="H2953" s="3">
        <f t="shared" si="185"/>
        <v>-0.95821076617357848</v>
      </c>
      <c r="I2953" s="2">
        <v>24.160489999999999</v>
      </c>
      <c r="J2953" s="3">
        <f t="shared" si="186"/>
        <v>-0.93947184018204932</v>
      </c>
      <c r="K2953" s="2">
        <v>94.071719999999999</v>
      </c>
      <c r="L2953" s="2">
        <v>91.09854</v>
      </c>
      <c r="M2953" s="3">
        <f t="shared" si="187"/>
        <v>-3.1605460174428557E-2</v>
      </c>
    </row>
    <row r="2954" spans="1:13" x14ac:dyDescent="0.2">
      <c r="A2954" s="1" t="s">
        <v>95</v>
      </c>
      <c r="B2954" s="1" t="s">
        <v>123</v>
      </c>
      <c r="C2954" s="2">
        <v>85.167940000000002</v>
      </c>
      <c r="D2954" s="2">
        <v>174.03733</v>
      </c>
      <c r="E2954" s="3">
        <f t="shared" si="184"/>
        <v>1.0434606026633966</v>
      </c>
      <c r="F2954" s="2">
        <v>3971.5826699999998</v>
      </c>
      <c r="G2954" s="2">
        <v>2632.9624399999998</v>
      </c>
      <c r="H2954" s="3">
        <f t="shared" si="185"/>
        <v>-0.33704956971221756</v>
      </c>
      <c r="I2954" s="2">
        <v>1768.99812</v>
      </c>
      <c r="J2954" s="3">
        <f t="shared" si="186"/>
        <v>0.48839188138877154</v>
      </c>
      <c r="K2954" s="2">
        <v>11340.053830000001</v>
      </c>
      <c r="L2954" s="2">
        <v>6738.3141599999999</v>
      </c>
      <c r="M2954" s="3">
        <f t="shared" si="187"/>
        <v>-0.40579522275512869</v>
      </c>
    </row>
    <row r="2955" spans="1:13" x14ac:dyDescent="0.2">
      <c r="A2955" s="1" t="s">
        <v>95</v>
      </c>
      <c r="B2955" s="1" t="s">
        <v>122</v>
      </c>
      <c r="C2955" s="2">
        <v>0</v>
      </c>
      <c r="D2955" s="2">
        <v>0</v>
      </c>
      <c r="E2955" s="3" t="str">
        <f t="shared" si="184"/>
        <v/>
      </c>
      <c r="F2955" s="2">
        <v>224.16173000000001</v>
      </c>
      <c r="G2955" s="2">
        <v>238.65481</v>
      </c>
      <c r="H2955" s="3">
        <f t="shared" si="185"/>
        <v>6.4654568824036085E-2</v>
      </c>
      <c r="I2955" s="2">
        <v>209.81088</v>
      </c>
      <c r="J2955" s="3">
        <f t="shared" si="186"/>
        <v>0.13747585444567978</v>
      </c>
      <c r="K2955" s="2">
        <v>1338.7858699999999</v>
      </c>
      <c r="L2955" s="2">
        <v>842.90764999999999</v>
      </c>
      <c r="M2955" s="3">
        <f t="shared" si="187"/>
        <v>-0.37039397495284287</v>
      </c>
    </row>
    <row r="2956" spans="1:13" x14ac:dyDescent="0.2">
      <c r="A2956" s="1" t="s">
        <v>95</v>
      </c>
      <c r="B2956" s="1" t="s">
        <v>210</v>
      </c>
      <c r="C2956" s="2">
        <v>0</v>
      </c>
      <c r="D2956" s="2">
        <v>0</v>
      </c>
      <c r="E2956" s="3" t="str">
        <f t="shared" si="184"/>
        <v/>
      </c>
      <c r="F2956" s="2">
        <v>18.570920000000001</v>
      </c>
      <c r="G2956" s="2">
        <v>10.83994</v>
      </c>
      <c r="H2956" s="3">
        <f t="shared" si="185"/>
        <v>-0.41629493853831689</v>
      </c>
      <c r="I2956" s="2">
        <v>10.08325</v>
      </c>
      <c r="J2956" s="3">
        <f t="shared" si="186"/>
        <v>7.5044256564103851E-2</v>
      </c>
      <c r="K2956" s="2">
        <v>68.624290000000002</v>
      </c>
      <c r="L2956" s="2">
        <v>36.114260000000002</v>
      </c>
      <c r="M2956" s="3">
        <f t="shared" si="187"/>
        <v>-0.47373940043678409</v>
      </c>
    </row>
    <row r="2957" spans="1:13" x14ac:dyDescent="0.2">
      <c r="A2957" s="1" t="s">
        <v>95</v>
      </c>
      <c r="B2957" s="1" t="s">
        <v>121</v>
      </c>
      <c r="C2957" s="2">
        <v>0</v>
      </c>
      <c r="D2957" s="2">
        <v>0.34411000000000003</v>
      </c>
      <c r="E2957" s="3" t="str">
        <f t="shared" si="184"/>
        <v/>
      </c>
      <c r="F2957" s="2">
        <v>272.57242000000002</v>
      </c>
      <c r="G2957" s="2">
        <v>59.881619999999998</v>
      </c>
      <c r="H2957" s="3">
        <f t="shared" si="185"/>
        <v>-0.78030932109712348</v>
      </c>
      <c r="I2957" s="2">
        <v>70.721580000000003</v>
      </c>
      <c r="J2957" s="3">
        <f t="shared" si="186"/>
        <v>-0.15327655292769204</v>
      </c>
      <c r="K2957" s="2">
        <v>1528.27073</v>
      </c>
      <c r="L2957" s="2">
        <v>639.34961999999996</v>
      </c>
      <c r="M2957" s="3">
        <f t="shared" si="187"/>
        <v>-0.58165159650738063</v>
      </c>
    </row>
    <row r="2958" spans="1:13" x14ac:dyDescent="0.2">
      <c r="A2958" s="1" t="s">
        <v>95</v>
      </c>
      <c r="B2958" s="1" t="s">
        <v>120</v>
      </c>
      <c r="C2958" s="2">
        <v>0</v>
      </c>
      <c r="D2958" s="2">
        <v>0</v>
      </c>
      <c r="E2958" s="3" t="str">
        <f t="shared" si="184"/>
        <v/>
      </c>
      <c r="F2958" s="2">
        <v>6.9119999999999999</v>
      </c>
      <c r="G2958" s="2">
        <v>10.44252</v>
      </c>
      <c r="H2958" s="3">
        <f t="shared" si="185"/>
        <v>0.51078124999999996</v>
      </c>
      <c r="I2958" s="2">
        <v>0</v>
      </c>
      <c r="J2958" s="3" t="str">
        <f t="shared" si="186"/>
        <v/>
      </c>
      <c r="K2958" s="2">
        <v>67.824910000000003</v>
      </c>
      <c r="L2958" s="2">
        <v>39.784640000000003</v>
      </c>
      <c r="M2958" s="3">
        <f t="shared" si="187"/>
        <v>-0.41342141110102471</v>
      </c>
    </row>
    <row r="2959" spans="1:13" x14ac:dyDescent="0.2">
      <c r="A2959" s="1" t="s">
        <v>95</v>
      </c>
      <c r="B2959" s="1" t="s">
        <v>119</v>
      </c>
      <c r="C2959" s="2">
        <v>36.877679999999998</v>
      </c>
      <c r="D2959" s="2">
        <v>14.5844</v>
      </c>
      <c r="E2959" s="3">
        <f t="shared" si="184"/>
        <v>-0.60451959016944667</v>
      </c>
      <c r="F2959" s="2">
        <v>585.59312</v>
      </c>
      <c r="G2959" s="2">
        <v>988.94254999999998</v>
      </c>
      <c r="H2959" s="3">
        <f t="shared" si="185"/>
        <v>0.68878785666061093</v>
      </c>
      <c r="I2959" s="2">
        <v>771.08339999999998</v>
      </c>
      <c r="J2959" s="3">
        <f t="shared" si="186"/>
        <v>0.28253642861459594</v>
      </c>
      <c r="K2959" s="2">
        <v>2419.67119</v>
      </c>
      <c r="L2959" s="2">
        <v>3138.7854000000002</v>
      </c>
      <c r="M2959" s="3">
        <f t="shared" si="187"/>
        <v>0.29719501268269433</v>
      </c>
    </row>
    <row r="2960" spans="1:13" x14ac:dyDescent="0.2">
      <c r="A2960" s="1" t="s">
        <v>95</v>
      </c>
      <c r="B2960" s="1" t="s">
        <v>118</v>
      </c>
      <c r="C2960" s="2">
        <v>0</v>
      </c>
      <c r="D2960" s="2">
        <v>0</v>
      </c>
      <c r="E2960" s="3" t="str">
        <f t="shared" si="184"/>
        <v/>
      </c>
      <c r="F2960" s="2">
        <v>69.242459999999994</v>
      </c>
      <c r="G2960" s="2">
        <v>64.827770000000001</v>
      </c>
      <c r="H2960" s="3">
        <f t="shared" si="185"/>
        <v>-6.3756978016090038E-2</v>
      </c>
      <c r="I2960" s="2">
        <v>53.663060000000002</v>
      </c>
      <c r="J2960" s="3">
        <f t="shared" si="186"/>
        <v>0.20805205666616855</v>
      </c>
      <c r="K2960" s="2">
        <v>107.49994</v>
      </c>
      <c r="L2960" s="2">
        <v>165.84531000000001</v>
      </c>
      <c r="M2960" s="3">
        <f t="shared" si="187"/>
        <v>0.54274793083605455</v>
      </c>
    </row>
    <row r="2961" spans="1:13" x14ac:dyDescent="0.2">
      <c r="A2961" s="1" t="s">
        <v>95</v>
      </c>
      <c r="B2961" s="1" t="s">
        <v>244</v>
      </c>
      <c r="C2961" s="2">
        <v>0</v>
      </c>
      <c r="D2961" s="2">
        <v>0</v>
      </c>
      <c r="E2961" s="3" t="str">
        <f t="shared" si="184"/>
        <v/>
      </c>
      <c r="F2961" s="2">
        <v>0.63622999999999996</v>
      </c>
      <c r="G2961" s="2">
        <v>0.47714000000000001</v>
      </c>
      <c r="H2961" s="3">
        <f t="shared" si="185"/>
        <v>-0.25005108215582406</v>
      </c>
      <c r="I2961" s="2">
        <v>0</v>
      </c>
      <c r="J2961" s="3" t="str">
        <f t="shared" si="186"/>
        <v/>
      </c>
      <c r="K2961" s="2">
        <v>0.63622999999999996</v>
      </c>
      <c r="L2961" s="2">
        <v>0.47714000000000001</v>
      </c>
      <c r="M2961" s="3">
        <f t="shared" si="187"/>
        <v>-0.25005108215582406</v>
      </c>
    </row>
    <row r="2962" spans="1:13" x14ac:dyDescent="0.2">
      <c r="A2962" s="1" t="s">
        <v>95</v>
      </c>
      <c r="B2962" s="1" t="s">
        <v>117</v>
      </c>
      <c r="C2962" s="2">
        <v>0</v>
      </c>
      <c r="D2962" s="2">
        <v>24.078209999999999</v>
      </c>
      <c r="E2962" s="3" t="str">
        <f t="shared" si="184"/>
        <v/>
      </c>
      <c r="F2962" s="2">
        <v>95.088369999999998</v>
      </c>
      <c r="G2962" s="2">
        <v>95.19041</v>
      </c>
      <c r="H2962" s="3">
        <f t="shared" si="185"/>
        <v>1.0731070476863724E-3</v>
      </c>
      <c r="I2962" s="2">
        <v>97.613849999999999</v>
      </c>
      <c r="J2962" s="3">
        <f t="shared" si="186"/>
        <v>-2.4826804802802083E-2</v>
      </c>
      <c r="K2962" s="2">
        <v>340.02740999999997</v>
      </c>
      <c r="L2962" s="2">
        <v>426.25490000000002</v>
      </c>
      <c r="M2962" s="3">
        <f t="shared" si="187"/>
        <v>0.25358982089120419</v>
      </c>
    </row>
    <row r="2963" spans="1:13" x14ac:dyDescent="0.2">
      <c r="A2963" s="1" t="s">
        <v>95</v>
      </c>
      <c r="B2963" s="1" t="s">
        <v>215</v>
      </c>
      <c r="C2963" s="2">
        <v>0</v>
      </c>
      <c r="D2963" s="2">
        <v>0</v>
      </c>
      <c r="E2963" s="3" t="str">
        <f t="shared" si="184"/>
        <v/>
      </c>
      <c r="F2963" s="2">
        <v>82.746520000000004</v>
      </c>
      <c r="G2963" s="2">
        <v>465.24196999999998</v>
      </c>
      <c r="H2963" s="3">
        <f t="shared" si="185"/>
        <v>4.6224959067765017</v>
      </c>
      <c r="I2963" s="2">
        <v>63.578440000000001</v>
      </c>
      <c r="J2963" s="3">
        <f t="shared" si="186"/>
        <v>6.3176059368553235</v>
      </c>
      <c r="K2963" s="2">
        <v>1896.9100900000001</v>
      </c>
      <c r="L2963" s="2">
        <v>1109.0859700000001</v>
      </c>
      <c r="M2963" s="3">
        <f t="shared" si="187"/>
        <v>-0.41531969498881205</v>
      </c>
    </row>
    <row r="2964" spans="1:13" x14ac:dyDescent="0.2">
      <c r="A2964" s="1" t="s">
        <v>95</v>
      </c>
      <c r="B2964" s="1" t="s">
        <v>2</v>
      </c>
      <c r="C2964" s="2">
        <v>82.278440000000003</v>
      </c>
      <c r="D2964" s="2">
        <v>0</v>
      </c>
      <c r="E2964" s="3">
        <f t="shared" si="184"/>
        <v>-1</v>
      </c>
      <c r="F2964" s="2">
        <v>1401.70993</v>
      </c>
      <c r="G2964" s="2">
        <v>1708.472</v>
      </c>
      <c r="H2964" s="3">
        <f t="shared" si="185"/>
        <v>0.21884846745717201</v>
      </c>
      <c r="I2964" s="2">
        <v>1349.09654</v>
      </c>
      <c r="J2964" s="3">
        <f t="shared" si="186"/>
        <v>0.26638231538270785</v>
      </c>
      <c r="K2964" s="2">
        <v>5542.7713100000001</v>
      </c>
      <c r="L2964" s="2">
        <v>5172.4887799999997</v>
      </c>
      <c r="M2964" s="3">
        <f t="shared" si="187"/>
        <v>-6.6804583716444266E-2</v>
      </c>
    </row>
    <row r="2965" spans="1:13" x14ac:dyDescent="0.2">
      <c r="A2965" s="1" t="s">
        <v>95</v>
      </c>
      <c r="B2965" s="1" t="s">
        <v>116</v>
      </c>
      <c r="C2965" s="2">
        <v>0</v>
      </c>
      <c r="D2965" s="2">
        <v>0</v>
      </c>
      <c r="E2965" s="3" t="str">
        <f t="shared" si="184"/>
        <v/>
      </c>
      <c r="F2965" s="2">
        <v>0.39450000000000002</v>
      </c>
      <c r="G2965" s="2">
        <v>0</v>
      </c>
      <c r="H2965" s="3">
        <f t="shared" si="185"/>
        <v>-1</v>
      </c>
      <c r="I2965" s="2">
        <v>3.6790000000000003E-2</v>
      </c>
      <c r="J2965" s="3">
        <f t="shared" si="186"/>
        <v>-1</v>
      </c>
      <c r="K2965" s="2">
        <v>14.738250000000001</v>
      </c>
      <c r="L2965" s="2">
        <v>3.6790000000000003E-2</v>
      </c>
      <c r="M2965" s="3">
        <f t="shared" si="187"/>
        <v>-0.99750377419300118</v>
      </c>
    </row>
    <row r="2966" spans="1:13" x14ac:dyDescent="0.2">
      <c r="A2966" s="1" t="s">
        <v>95</v>
      </c>
      <c r="B2966" s="1" t="s">
        <v>115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0</v>
      </c>
      <c r="J2966" s="3" t="str">
        <f t="shared" si="186"/>
        <v/>
      </c>
      <c r="K2966" s="2">
        <v>8.3481000000000005</v>
      </c>
      <c r="L2966" s="2">
        <v>0</v>
      </c>
      <c r="M2966" s="3">
        <f t="shared" si="187"/>
        <v>-1</v>
      </c>
    </row>
    <row r="2967" spans="1:13" x14ac:dyDescent="0.2">
      <c r="A2967" s="6" t="s">
        <v>95</v>
      </c>
      <c r="B2967" s="6" t="s">
        <v>0</v>
      </c>
      <c r="C2967" s="5">
        <v>24591.545030000001</v>
      </c>
      <c r="D2967" s="5">
        <v>20504.784230000001</v>
      </c>
      <c r="E2967" s="4">
        <f t="shared" si="184"/>
        <v>-0.16618560545969896</v>
      </c>
      <c r="F2967" s="5">
        <v>369344.33247000002</v>
      </c>
      <c r="G2967" s="5">
        <v>385801.9901</v>
      </c>
      <c r="H2967" s="4">
        <f t="shared" si="185"/>
        <v>4.4559117828988803E-2</v>
      </c>
      <c r="I2967" s="5">
        <v>368480.44131000002</v>
      </c>
      <c r="J2967" s="4">
        <f t="shared" si="186"/>
        <v>4.7008054833031165E-2</v>
      </c>
      <c r="K2967" s="5">
        <v>1471774.5401399999</v>
      </c>
      <c r="L2967" s="5">
        <v>1352333.1800500001</v>
      </c>
      <c r="M2967" s="4">
        <f t="shared" si="187"/>
        <v>-8.1154658429298698E-2</v>
      </c>
    </row>
    <row r="2968" spans="1:13" x14ac:dyDescent="0.2">
      <c r="A2968" s="1" t="s">
        <v>93</v>
      </c>
      <c r="B2968" s="1" t="s">
        <v>203</v>
      </c>
      <c r="C2968" s="2">
        <v>1129.1425999999999</v>
      </c>
      <c r="D2968" s="2">
        <v>1157.97063</v>
      </c>
      <c r="E2968" s="3">
        <f t="shared" si="184"/>
        <v>2.5530902828393875E-2</v>
      </c>
      <c r="F2968" s="2">
        <v>36903.417020000001</v>
      </c>
      <c r="G2968" s="2">
        <v>36135.843540000002</v>
      </c>
      <c r="H2968" s="3">
        <f t="shared" si="185"/>
        <v>-2.0799523241547213E-2</v>
      </c>
      <c r="I2968" s="2">
        <v>40525.939619999997</v>
      </c>
      <c r="J2968" s="3">
        <f t="shared" si="186"/>
        <v>-0.10832805164210024</v>
      </c>
      <c r="K2968" s="2">
        <v>114055.33599000001</v>
      </c>
      <c r="L2968" s="2">
        <v>142722.42567999999</v>
      </c>
      <c r="M2968" s="3">
        <f t="shared" si="187"/>
        <v>0.25134369594521577</v>
      </c>
    </row>
    <row r="2969" spans="1:13" x14ac:dyDescent="0.2">
      <c r="A2969" s="1" t="s">
        <v>93</v>
      </c>
      <c r="B2969" s="1" t="s">
        <v>243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0</v>
      </c>
      <c r="J2969" s="3" t="str">
        <f t="shared" si="186"/>
        <v/>
      </c>
      <c r="K2969" s="2">
        <v>0</v>
      </c>
      <c r="L2969" s="2">
        <v>0</v>
      </c>
      <c r="M2969" s="3" t="str">
        <f t="shared" si="187"/>
        <v/>
      </c>
    </row>
    <row r="2970" spans="1:13" x14ac:dyDescent="0.2">
      <c r="A2970" s="1" t="s">
        <v>93</v>
      </c>
      <c r="B2970" s="1" t="s">
        <v>55</v>
      </c>
      <c r="C2970" s="2">
        <v>66.538600000000002</v>
      </c>
      <c r="D2970" s="2">
        <v>0.17755000000000001</v>
      </c>
      <c r="E2970" s="3">
        <f t="shared" si="184"/>
        <v>-0.99733162404979969</v>
      </c>
      <c r="F2970" s="2">
        <v>419.01942000000003</v>
      </c>
      <c r="G2970" s="2">
        <v>843.30187000000001</v>
      </c>
      <c r="H2970" s="3">
        <f t="shared" si="185"/>
        <v>1.0125603486349153</v>
      </c>
      <c r="I2970" s="2">
        <v>512.80620999999996</v>
      </c>
      <c r="J2970" s="3">
        <f t="shared" si="186"/>
        <v>0.64448451199528201</v>
      </c>
      <c r="K2970" s="2">
        <v>2229.4090799999999</v>
      </c>
      <c r="L2970" s="2">
        <v>3686.5522099999998</v>
      </c>
      <c r="M2970" s="3">
        <f t="shared" si="187"/>
        <v>0.6536006079243204</v>
      </c>
    </row>
    <row r="2971" spans="1:13" x14ac:dyDescent="0.2">
      <c r="A2971" s="1" t="s">
        <v>93</v>
      </c>
      <c r="B2971" s="1" t="s">
        <v>202</v>
      </c>
      <c r="C2971" s="2">
        <v>0</v>
      </c>
      <c r="D2971" s="2">
        <v>16.374610000000001</v>
      </c>
      <c r="E2971" s="3" t="str">
        <f t="shared" si="184"/>
        <v/>
      </c>
      <c r="F2971" s="2">
        <v>138.49269000000001</v>
      </c>
      <c r="G2971" s="2">
        <v>101.99639000000001</v>
      </c>
      <c r="H2971" s="3">
        <f t="shared" si="185"/>
        <v>-0.26352510013344388</v>
      </c>
      <c r="I2971" s="2">
        <v>42.501600000000003</v>
      </c>
      <c r="J2971" s="3">
        <f t="shared" si="186"/>
        <v>1.3998247124814123</v>
      </c>
      <c r="K2971" s="2">
        <v>325.05166000000003</v>
      </c>
      <c r="L2971" s="2">
        <v>221.77578</v>
      </c>
      <c r="M2971" s="3">
        <f t="shared" si="187"/>
        <v>-0.31772143541737341</v>
      </c>
    </row>
    <row r="2972" spans="1:13" x14ac:dyDescent="0.2">
      <c r="A2972" s="1" t="s">
        <v>93</v>
      </c>
      <c r="B2972" s="1" t="s">
        <v>201</v>
      </c>
      <c r="C2972" s="2">
        <v>2412.4195800000002</v>
      </c>
      <c r="D2972" s="2">
        <v>3157.0210099999999</v>
      </c>
      <c r="E2972" s="3">
        <f t="shared" si="184"/>
        <v>0.30865336866483228</v>
      </c>
      <c r="F2972" s="2">
        <v>56365.435700000002</v>
      </c>
      <c r="G2972" s="2">
        <v>55428.075680000002</v>
      </c>
      <c r="H2972" s="3">
        <f t="shared" si="185"/>
        <v>-1.6630050107108496E-2</v>
      </c>
      <c r="I2972" s="2">
        <v>65327.233350000002</v>
      </c>
      <c r="J2972" s="3">
        <f t="shared" si="186"/>
        <v>-0.15153186752856729</v>
      </c>
      <c r="K2972" s="2">
        <v>241101.11660000001</v>
      </c>
      <c r="L2972" s="2">
        <v>236957.15870999999</v>
      </c>
      <c r="M2972" s="3">
        <f t="shared" si="187"/>
        <v>-1.7187634584351907E-2</v>
      </c>
    </row>
    <row r="2973" spans="1:13" x14ac:dyDescent="0.2">
      <c r="A2973" s="1" t="s">
        <v>93</v>
      </c>
      <c r="B2973" s="1" t="s">
        <v>214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9.4997199999999999</v>
      </c>
      <c r="L2973" s="2">
        <v>0</v>
      </c>
      <c r="M2973" s="3">
        <f t="shared" si="187"/>
        <v>-1</v>
      </c>
    </row>
    <row r="2974" spans="1:13" x14ac:dyDescent="0.2">
      <c r="A2974" s="1" t="s">
        <v>93</v>
      </c>
      <c r="B2974" s="1" t="s">
        <v>71</v>
      </c>
      <c r="C2974" s="2">
        <v>0</v>
      </c>
      <c r="D2974" s="2">
        <v>0</v>
      </c>
      <c r="E2974" s="3" t="str">
        <f t="shared" si="184"/>
        <v/>
      </c>
      <c r="F2974" s="2">
        <v>715.15804000000003</v>
      </c>
      <c r="G2974" s="2">
        <v>1608.6695199999999</v>
      </c>
      <c r="H2974" s="3">
        <f t="shared" si="185"/>
        <v>1.2493902466649187</v>
      </c>
      <c r="I2974" s="2">
        <v>595.19416999999999</v>
      </c>
      <c r="J2974" s="3">
        <f t="shared" si="186"/>
        <v>1.702764242465614</v>
      </c>
      <c r="K2974" s="2">
        <v>7479.1920499999997</v>
      </c>
      <c r="L2974" s="2">
        <v>2579.13141</v>
      </c>
      <c r="M2974" s="3">
        <f t="shared" si="187"/>
        <v>-0.655159087671776</v>
      </c>
    </row>
    <row r="2975" spans="1:13" x14ac:dyDescent="0.2">
      <c r="A2975" s="1" t="s">
        <v>93</v>
      </c>
      <c r="B2975" s="1" t="s">
        <v>256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0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0</v>
      </c>
      <c r="M2975" s="3" t="str">
        <f t="shared" si="187"/>
        <v/>
      </c>
    </row>
    <row r="2976" spans="1:13" x14ac:dyDescent="0.2">
      <c r="A2976" s="1" t="s">
        <v>93</v>
      </c>
      <c r="B2976" s="1" t="s">
        <v>242</v>
      </c>
      <c r="C2976" s="2">
        <v>26.563739999999999</v>
      </c>
      <c r="D2976" s="2">
        <v>4.3759399999999999</v>
      </c>
      <c r="E2976" s="3">
        <f t="shared" si="184"/>
        <v>-0.83526641956290792</v>
      </c>
      <c r="F2976" s="2">
        <v>203.76316</v>
      </c>
      <c r="G2976" s="2">
        <v>618.43872999999996</v>
      </c>
      <c r="H2976" s="3">
        <f t="shared" si="185"/>
        <v>2.0350860773851367</v>
      </c>
      <c r="I2976" s="2">
        <v>369.25204000000002</v>
      </c>
      <c r="J2976" s="3">
        <f t="shared" si="186"/>
        <v>0.67484174224196547</v>
      </c>
      <c r="K2976" s="2">
        <v>1004.32276</v>
      </c>
      <c r="L2976" s="2">
        <v>1643.6039900000001</v>
      </c>
      <c r="M2976" s="3">
        <f t="shared" si="187"/>
        <v>0.63652966502521569</v>
      </c>
    </row>
    <row r="2977" spans="1:13" x14ac:dyDescent="0.2">
      <c r="A2977" s="1" t="s">
        <v>93</v>
      </c>
      <c r="B2977" s="1" t="s">
        <v>209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102.94992000000001</v>
      </c>
      <c r="H2977" s="3" t="str">
        <f t="shared" si="185"/>
        <v/>
      </c>
      <c r="I2977" s="2">
        <v>2.75</v>
      </c>
      <c r="J2977" s="3">
        <f t="shared" si="186"/>
        <v>36.43633454545455</v>
      </c>
      <c r="K2977" s="2">
        <v>0</v>
      </c>
      <c r="L2977" s="2">
        <v>115.73042</v>
      </c>
      <c r="M2977" s="3" t="str">
        <f t="shared" si="187"/>
        <v/>
      </c>
    </row>
    <row r="2978" spans="1:13" x14ac:dyDescent="0.2">
      <c r="A2978" s="1" t="s">
        <v>93</v>
      </c>
      <c r="B2978" s="1" t="s">
        <v>67</v>
      </c>
      <c r="C2978" s="2">
        <v>13.318199999999999</v>
      </c>
      <c r="D2978" s="2">
        <v>0</v>
      </c>
      <c r="E2978" s="3">
        <f t="shared" si="184"/>
        <v>-1</v>
      </c>
      <c r="F2978" s="2">
        <v>985.61623999999995</v>
      </c>
      <c r="G2978" s="2">
        <v>839.23568</v>
      </c>
      <c r="H2978" s="3">
        <f t="shared" si="185"/>
        <v>-0.14851678986133587</v>
      </c>
      <c r="I2978" s="2">
        <v>1841.8781100000001</v>
      </c>
      <c r="J2978" s="3">
        <f t="shared" si="186"/>
        <v>-0.54435873066540763</v>
      </c>
      <c r="K2978" s="2">
        <v>9654.7511400000003</v>
      </c>
      <c r="L2978" s="2">
        <v>4574.2166399999996</v>
      </c>
      <c r="M2978" s="3">
        <f t="shared" si="187"/>
        <v>-0.52622117611619768</v>
      </c>
    </row>
    <row r="2979" spans="1:13" x14ac:dyDescent="0.2">
      <c r="A2979" s="1" t="s">
        <v>93</v>
      </c>
      <c r="B2979" s="1" t="s">
        <v>54</v>
      </c>
      <c r="C2979" s="2">
        <v>9.64621</v>
      </c>
      <c r="D2979" s="2">
        <v>56.335500000000003</v>
      </c>
      <c r="E2979" s="3">
        <f t="shared" si="184"/>
        <v>4.8401693514862316</v>
      </c>
      <c r="F2979" s="2">
        <v>852.07915000000003</v>
      </c>
      <c r="G2979" s="2">
        <v>2204.4101599999999</v>
      </c>
      <c r="H2979" s="3">
        <f t="shared" si="185"/>
        <v>1.5870955297990803</v>
      </c>
      <c r="I2979" s="2">
        <v>1059.5584799999999</v>
      </c>
      <c r="J2979" s="3">
        <f t="shared" si="186"/>
        <v>1.0804988130527726</v>
      </c>
      <c r="K2979" s="2">
        <v>3989.4466000000002</v>
      </c>
      <c r="L2979" s="2">
        <v>5901.2371300000004</v>
      </c>
      <c r="M2979" s="3">
        <f t="shared" si="187"/>
        <v>0.47921196137830258</v>
      </c>
    </row>
    <row r="2980" spans="1:13" x14ac:dyDescent="0.2">
      <c r="A2980" s="1" t="s">
        <v>93</v>
      </c>
      <c r="B2980" s="1" t="s">
        <v>200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12.58305</v>
      </c>
      <c r="L2980" s="2">
        <v>0</v>
      </c>
      <c r="M2980" s="3">
        <f t="shared" si="187"/>
        <v>-1</v>
      </c>
    </row>
    <row r="2981" spans="1:13" x14ac:dyDescent="0.2">
      <c r="A2981" s="1" t="s">
        <v>93</v>
      </c>
      <c r="B2981" s="1" t="s">
        <v>53</v>
      </c>
      <c r="C2981" s="2">
        <v>893.83185000000003</v>
      </c>
      <c r="D2981" s="2">
        <v>262.01916</v>
      </c>
      <c r="E2981" s="3">
        <f t="shared" si="184"/>
        <v>-0.70685855510742879</v>
      </c>
      <c r="F2981" s="2">
        <v>4285.5713599999999</v>
      </c>
      <c r="G2981" s="2">
        <v>3960.8634299999999</v>
      </c>
      <c r="H2981" s="3">
        <f t="shared" si="185"/>
        <v>-7.5767710469298977E-2</v>
      </c>
      <c r="I2981" s="2">
        <v>2810.4311200000002</v>
      </c>
      <c r="J2981" s="3">
        <f t="shared" si="186"/>
        <v>0.40934371307417039</v>
      </c>
      <c r="K2981" s="2">
        <v>16799.293470000001</v>
      </c>
      <c r="L2981" s="2">
        <v>14131.0524</v>
      </c>
      <c r="M2981" s="3">
        <f t="shared" si="187"/>
        <v>-0.15883055288991266</v>
      </c>
    </row>
    <row r="2982" spans="1:13" x14ac:dyDescent="0.2">
      <c r="A2982" s="1" t="s">
        <v>93</v>
      </c>
      <c r="B2982" s="1" t="s">
        <v>199</v>
      </c>
      <c r="C2982" s="2">
        <v>241.57436000000001</v>
      </c>
      <c r="D2982" s="2">
        <v>288.88776000000001</v>
      </c>
      <c r="E2982" s="3">
        <f t="shared" si="184"/>
        <v>0.19585439448126851</v>
      </c>
      <c r="F2982" s="2">
        <v>5405.5621000000001</v>
      </c>
      <c r="G2982" s="2">
        <v>5468.7274900000002</v>
      </c>
      <c r="H2982" s="3">
        <f t="shared" si="185"/>
        <v>1.1685258411886501E-2</v>
      </c>
      <c r="I2982" s="2">
        <v>6130.1104999999998</v>
      </c>
      <c r="J2982" s="3">
        <f t="shared" si="186"/>
        <v>-0.1078908789653954</v>
      </c>
      <c r="K2982" s="2">
        <v>23265.32948</v>
      </c>
      <c r="L2982" s="2">
        <v>22812.710470000002</v>
      </c>
      <c r="M2982" s="3">
        <f t="shared" si="187"/>
        <v>-1.9454657213820781E-2</v>
      </c>
    </row>
    <row r="2983" spans="1:13" x14ac:dyDescent="0.2">
      <c r="A2983" s="1" t="s">
        <v>93</v>
      </c>
      <c r="B2983" s="1" t="s">
        <v>198</v>
      </c>
      <c r="C2983" s="2">
        <v>988.04409999999996</v>
      </c>
      <c r="D2983" s="2">
        <v>302.50869999999998</v>
      </c>
      <c r="E2983" s="3">
        <f t="shared" si="184"/>
        <v>-0.69383077131881055</v>
      </c>
      <c r="F2983" s="2">
        <v>18983.573710000001</v>
      </c>
      <c r="G2983" s="2">
        <v>11355.82674</v>
      </c>
      <c r="H2983" s="3">
        <f t="shared" si="185"/>
        <v>-0.40180774634556415</v>
      </c>
      <c r="I2983" s="2">
        <v>13649.4907</v>
      </c>
      <c r="J2983" s="3">
        <f t="shared" si="186"/>
        <v>-0.1680402595534205</v>
      </c>
      <c r="K2983" s="2">
        <v>46243.074050000003</v>
      </c>
      <c r="L2983" s="2">
        <v>45431.23244</v>
      </c>
      <c r="M2983" s="3">
        <f t="shared" si="187"/>
        <v>-1.7555961118030483E-2</v>
      </c>
    </row>
    <row r="2984" spans="1:13" x14ac:dyDescent="0.2">
      <c r="A2984" s="1" t="s">
        <v>93</v>
      </c>
      <c r="B2984" s="1" t="s">
        <v>197</v>
      </c>
      <c r="C2984" s="2">
        <v>352.87052</v>
      </c>
      <c r="D2984" s="2">
        <v>397.96992999999998</v>
      </c>
      <c r="E2984" s="3">
        <f t="shared" si="184"/>
        <v>0.12780724782563291</v>
      </c>
      <c r="F2984" s="2">
        <v>4459.1301100000001</v>
      </c>
      <c r="G2984" s="2">
        <v>6889.1538499999997</v>
      </c>
      <c r="H2984" s="3">
        <f t="shared" si="185"/>
        <v>0.54495466157187322</v>
      </c>
      <c r="I2984" s="2">
        <v>5326.9945799999996</v>
      </c>
      <c r="J2984" s="3">
        <f t="shared" si="186"/>
        <v>0.29325339955573981</v>
      </c>
      <c r="K2984" s="2">
        <v>20819.493030000001</v>
      </c>
      <c r="L2984" s="2">
        <v>24894.678039999999</v>
      </c>
      <c r="M2984" s="3">
        <f t="shared" si="187"/>
        <v>0.1957389166070389</v>
      </c>
    </row>
    <row r="2985" spans="1:13" x14ac:dyDescent="0.2">
      <c r="A2985" s="1" t="s">
        <v>93</v>
      </c>
      <c r="B2985" s="1" t="s">
        <v>241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</v>
      </c>
      <c r="L2985" s="2">
        <v>0</v>
      </c>
      <c r="M2985" s="3" t="str">
        <f t="shared" si="187"/>
        <v/>
      </c>
    </row>
    <row r="2986" spans="1:13" x14ac:dyDescent="0.2">
      <c r="A2986" s="1" t="s">
        <v>93</v>
      </c>
      <c r="B2986" s="1" t="s">
        <v>196</v>
      </c>
      <c r="C2986" s="2">
        <v>35.053939999999997</v>
      </c>
      <c r="D2986" s="2">
        <v>2.7527699999999999</v>
      </c>
      <c r="E2986" s="3">
        <f t="shared" si="184"/>
        <v>-0.92147045382059767</v>
      </c>
      <c r="F2986" s="2">
        <v>1135.73885</v>
      </c>
      <c r="G2986" s="2">
        <v>804.25126</v>
      </c>
      <c r="H2986" s="3">
        <f t="shared" si="185"/>
        <v>-0.2918695525824444</v>
      </c>
      <c r="I2986" s="2">
        <v>295.11917999999997</v>
      </c>
      <c r="J2986" s="3">
        <f t="shared" si="186"/>
        <v>1.7251744871343169</v>
      </c>
      <c r="K2986" s="2">
        <v>4433.6447699999999</v>
      </c>
      <c r="L2986" s="2">
        <v>2129.4813100000001</v>
      </c>
      <c r="M2986" s="3">
        <f t="shared" si="187"/>
        <v>-0.51969961048548319</v>
      </c>
    </row>
    <row r="2987" spans="1:13" x14ac:dyDescent="0.2">
      <c r="A2987" s="1" t="s">
        <v>93</v>
      </c>
      <c r="B2987" s="1" t="s">
        <v>52</v>
      </c>
      <c r="C2987" s="2">
        <v>17.968779999999999</v>
      </c>
      <c r="D2987" s="2">
        <v>493.24434000000002</v>
      </c>
      <c r="E2987" s="3">
        <f t="shared" si="184"/>
        <v>26.450073961615651</v>
      </c>
      <c r="F2987" s="2">
        <v>9639.13429</v>
      </c>
      <c r="G2987" s="2">
        <v>6435.2200300000004</v>
      </c>
      <c r="H2987" s="3">
        <f t="shared" si="185"/>
        <v>-0.33238610061941565</v>
      </c>
      <c r="I2987" s="2">
        <v>3167.2271599999999</v>
      </c>
      <c r="J2987" s="3">
        <f t="shared" si="186"/>
        <v>1.0318151193171761</v>
      </c>
      <c r="K2987" s="2">
        <v>28668.479630000002</v>
      </c>
      <c r="L2987" s="2">
        <v>16796.43217</v>
      </c>
      <c r="M2987" s="3">
        <f t="shared" si="187"/>
        <v>-0.41411500062865392</v>
      </c>
    </row>
    <row r="2988" spans="1:13" x14ac:dyDescent="0.2">
      <c r="A2988" s="1" t="s">
        <v>93</v>
      </c>
      <c r="B2988" s="1" t="s">
        <v>51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0</v>
      </c>
      <c r="J2988" s="3" t="str">
        <f t="shared" si="186"/>
        <v/>
      </c>
      <c r="K2988" s="2">
        <v>0</v>
      </c>
      <c r="L2988" s="2">
        <v>0</v>
      </c>
      <c r="M2988" s="3" t="str">
        <f t="shared" si="187"/>
        <v/>
      </c>
    </row>
    <row r="2989" spans="1:13" x14ac:dyDescent="0.2">
      <c r="A2989" s="1" t="s">
        <v>93</v>
      </c>
      <c r="B2989" s="1" t="s">
        <v>195</v>
      </c>
      <c r="C2989" s="2">
        <v>11.69197</v>
      </c>
      <c r="D2989" s="2">
        <v>132.89803000000001</v>
      </c>
      <c r="E2989" s="3">
        <f t="shared" si="184"/>
        <v>10.366607167141209</v>
      </c>
      <c r="F2989" s="2">
        <v>1742.22201</v>
      </c>
      <c r="G2989" s="2">
        <v>3522.8072000000002</v>
      </c>
      <c r="H2989" s="3">
        <f t="shared" si="185"/>
        <v>1.0220196850802044</v>
      </c>
      <c r="I2989" s="2">
        <v>4139.79475</v>
      </c>
      <c r="J2989" s="3">
        <f t="shared" si="186"/>
        <v>-0.1490381980894101</v>
      </c>
      <c r="K2989" s="2">
        <v>5723.9657500000003</v>
      </c>
      <c r="L2989" s="2">
        <v>10762.1085</v>
      </c>
      <c r="M2989" s="3">
        <f t="shared" si="187"/>
        <v>0.88018394414746459</v>
      </c>
    </row>
    <row r="2990" spans="1:13" x14ac:dyDescent="0.2">
      <c r="A2990" s="1" t="s">
        <v>93</v>
      </c>
      <c r="B2990" s="1" t="s">
        <v>50</v>
      </c>
      <c r="C2990" s="2">
        <v>92.718199999999996</v>
      </c>
      <c r="D2990" s="2">
        <v>786.97877000000005</v>
      </c>
      <c r="E2990" s="3">
        <f t="shared" si="184"/>
        <v>7.4878564294820222</v>
      </c>
      <c r="F2990" s="2">
        <v>6535.4211999999998</v>
      </c>
      <c r="G2990" s="2">
        <v>8689.1995399999996</v>
      </c>
      <c r="H2990" s="3">
        <f t="shared" si="185"/>
        <v>0.32955463375489868</v>
      </c>
      <c r="I2990" s="2">
        <v>9065.7213800000009</v>
      </c>
      <c r="J2990" s="3">
        <f t="shared" si="186"/>
        <v>-4.1532474275091991E-2</v>
      </c>
      <c r="K2990" s="2">
        <v>25716.674770000001</v>
      </c>
      <c r="L2990" s="2">
        <v>34309.809249999998</v>
      </c>
      <c r="M2990" s="3">
        <f t="shared" si="187"/>
        <v>0.33414640721841637</v>
      </c>
    </row>
    <row r="2991" spans="1:13" x14ac:dyDescent="0.2">
      <c r="A2991" s="1" t="s">
        <v>93</v>
      </c>
      <c r="B2991" s="1" t="s">
        <v>208</v>
      </c>
      <c r="C2991" s="2">
        <v>0</v>
      </c>
      <c r="D2991" s="2">
        <v>0</v>
      </c>
      <c r="E2991" s="3" t="str">
        <f t="shared" si="184"/>
        <v/>
      </c>
      <c r="F2991" s="2">
        <v>0</v>
      </c>
      <c r="G2991" s="2">
        <v>0</v>
      </c>
      <c r="H2991" s="3" t="str">
        <f t="shared" si="185"/>
        <v/>
      </c>
      <c r="I2991" s="2">
        <v>0</v>
      </c>
      <c r="J2991" s="3" t="str">
        <f t="shared" si="186"/>
        <v/>
      </c>
      <c r="K2991" s="2">
        <v>0</v>
      </c>
      <c r="L2991" s="2">
        <v>0</v>
      </c>
      <c r="M2991" s="3" t="str">
        <f t="shared" si="187"/>
        <v/>
      </c>
    </row>
    <row r="2992" spans="1:13" x14ac:dyDescent="0.2">
      <c r="A2992" s="1" t="s">
        <v>93</v>
      </c>
      <c r="B2992" s="1" t="s">
        <v>80</v>
      </c>
      <c r="C2992" s="2">
        <v>0</v>
      </c>
      <c r="D2992" s="2">
        <v>0</v>
      </c>
      <c r="E2992" s="3" t="str">
        <f t="shared" si="184"/>
        <v/>
      </c>
      <c r="F2992" s="2">
        <v>0</v>
      </c>
      <c r="G2992" s="2">
        <v>0</v>
      </c>
      <c r="H2992" s="3" t="str">
        <f t="shared" si="185"/>
        <v/>
      </c>
      <c r="I2992" s="2">
        <v>0</v>
      </c>
      <c r="J2992" s="3" t="str">
        <f t="shared" si="186"/>
        <v/>
      </c>
      <c r="K2992" s="2">
        <v>0</v>
      </c>
      <c r="L2992" s="2">
        <v>0</v>
      </c>
      <c r="M2992" s="3" t="str">
        <f t="shared" si="187"/>
        <v/>
      </c>
    </row>
    <row r="2993" spans="1:13" x14ac:dyDescent="0.2">
      <c r="A2993" s="1" t="s">
        <v>93</v>
      </c>
      <c r="B2993" s="1" t="s">
        <v>194</v>
      </c>
      <c r="C2993" s="2">
        <v>0</v>
      </c>
      <c r="D2993" s="2">
        <v>0</v>
      </c>
      <c r="E2993" s="3" t="str">
        <f t="shared" si="184"/>
        <v/>
      </c>
      <c r="F2993" s="2">
        <v>277.38913000000002</v>
      </c>
      <c r="G2993" s="2">
        <v>9.3051700000000004</v>
      </c>
      <c r="H2993" s="3">
        <f t="shared" si="185"/>
        <v>-0.96645445335222757</v>
      </c>
      <c r="I2993" s="2">
        <v>64.258139999999997</v>
      </c>
      <c r="J2993" s="3">
        <f t="shared" si="186"/>
        <v>-0.85519079761723571</v>
      </c>
      <c r="K2993" s="2">
        <v>821.44203000000005</v>
      </c>
      <c r="L2993" s="2">
        <v>90.979500000000002</v>
      </c>
      <c r="M2993" s="3">
        <f t="shared" si="187"/>
        <v>-0.88924416248825255</v>
      </c>
    </row>
    <row r="2994" spans="1:13" x14ac:dyDescent="0.2">
      <c r="A2994" s="1" t="s">
        <v>93</v>
      </c>
      <c r="B2994" s="1" t="s">
        <v>49</v>
      </c>
      <c r="C2994" s="2">
        <v>983.29863999999998</v>
      </c>
      <c r="D2994" s="2">
        <v>656.73119999999994</v>
      </c>
      <c r="E2994" s="3">
        <f t="shared" si="184"/>
        <v>-0.33211419879519011</v>
      </c>
      <c r="F2994" s="2">
        <v>16601.482230000001</v>
      </c>
      <c r="G2994" s="2">
        <v>14764.92095</v>
      </c>
      <c r="H2994" s="3">
        <f t="shared" si="185"/>
        <v>-0.11062634375388547</v>
      </c>
      <c r="I2994" s="2">
        <v>16791.409299999999</v>
      </c>
      <c r="J2994" s="3">
        <f t="shared" si="186"/>
        <v>-0.12068601948735769</v>
      </c>
      <c r="K2994" s="2">
        <v>70132.035300000003</v>
      </c>
      <c r="L2994" s="2">
        <v>66734.076719999997</v>
      </c>
      <c r="M2994" s="3">
        <f t="shared" si="187"/>
        <v>-4.8450876485542471E-2</v>
      </c>
    </row>
    <row r="2995" spans="1:13" x14ac:dyDescent="0.2">
      <c r="A2995" s="1" t="s">
        <v>93</v>
      </c>
      <c r="B2995" s="1" t="s">
        <v>213</v>
      </c>
      <c r="C2995" s="2">
        <v>0</v>
      </c>
      <c r="D2995" s="2">
        <v>12.087</v>
      </c>
      <c r="E2995" s="3" t="str">
        <f t="shared" si="184"/>
        <v/>
      </c>
      <c r="F2995" s="2">
        <v>325.20382000000001</v>
      </c>
      <c r="G2995" s="2">
        <v>198.60917000000001</v>
      </c>
      <c r="H2995" s="3">
        <f t="shared" si="185"/>
        <v>-0.38927786887620197</v>
      </c>
      <c r="I2995" s="2">
        <v>43.868549999999999</v>
      </c>
      <c r="J2995" s="3">
        <f t="shared" si="186"/>
        <v>3.5273702914730487</v>
      </c>
      <c r="K2995" s="2">
        <v>1349.46776</v>
      </c>
      <c r="L2995" s="2">
        <v>639.02291000000002</v>
      </c>
      <c r="M2995" s="3">
        <f t="shared" si="187"/>
        <v>-0.5264630034584894</v>
      </c>
    </row>
    <row r="2996" spans="1:13" x14ac:dyDescent="0.2">
      <c r="A2996" s="1" t="s">
        <v>93</v>
      </c>
      <c r="B2996" s="1" t="s">
        <v>48</v>
      </c>
      <c r="C2996" s="2">
        <v>413.3057</v>
      </c>
      <c r="D2996" s="2">
        <v>0.69330000000000003</v>
      </c>
      <c r="E2996" s="3">
        <f t="shared" si="184"/>
        <v>-0.99832254914461616</v>
      </c>
      <c r="F2996" s="2">
        <v>1707.81278</v>
      </c>
      <c r="G2996" s="2">
        <v>2145.5601700000002</v>
      </c>
      <c r="H2996" s="3">
        <f t="shared" si="185"/>
        <v>0.25632047911012834</v>
      </c>
      <c r="I2996" s="2">
        <v>2398.7985399999998</v>
      </c>
      <c r="J2996" s="3">
        <f t="shared" si="186"/>
        <v>-0.10556883613911139</v>
      </c>
      <c r="K2996" s="2">
        <v>6546.2834700000003</v>
      </c>
      <c r="L2996" s="2">
        <v>7533.5012999999999</v>
      </c>
      <c r="M2996" s="3">
        <f t="shared" si="187"/>
        <v>0.15080584800890073</v>
      </c>
    </row>
    <row r="2997" spans="1:13" x14ac:dyDescent="0.2">
      <c r="A2997" s="1" t="s">
        <v>93</v>
      </c>
      <c r="B2997" s="1" t="s">
        <v>240</v>
      </c>
      <c r="C2997" s="2">
        <v>0</v>
      </c>
      <c r="D2997" s="2">
        <v>0</v>
      </c>
      <c r="E2997" s="3" t="str">
        <f t="shared" si="184"/>
        <v/>
      </c>
      <c r="F2997" s="2">
        <v>33.967979999999997</v>
      </c>
      <c r="G2997" s="2">
        <v>0</v>
      </c>
      <c r="H2997" s="3">
        <f t="shared" si="185"/>
        <v>-1</v>
      </c>
      <c r="I2997" s="2">
        <v>5.4740000000000002</v>
      </c>
      <c r="J2997" s="3">
        <f t="shared" si="186"/>
        <v>-1</v>
      </c>
      <c r="K2997" s="2">
        <v>35.613210000000002</v>
      </c>
      <c r="L2997" s="2">
        <v>5.4740000000000002</v>
      </c>
      <c r="M2997" s="3">
        <f t="shared" si="187"/>
        <v>-0.84629299071889341</v>
      </c>
    </row>
    <row r="2998" spans="1:13" x14ac:dyDescent="0.2">
      <c r="A2998" s="1" t="s">
        <v>93</v>
      </c>
      <c r="B2998" s="1" t="s">
        <v>47</v>
      </c>
      <c r="C2998" s="2">
        <v>54.580480000000001</v>
      </c>
      <c r="D2998" s="2">
        <v>20.275200000000002</v>
      </c>
      <c r="E2998" s="3">
        <f t="shared" si="184"/>
        <v>-0.62852653549400817</v>
      </c>
      <c r="F2998" s="2">
        <v>2899.6028000000001</v>
      </c>
      <c r="G2998" s="2">
        <v>4055.60509</v>
      </c>
      <c r="H2998" s="3">
        <f t="shared" si="185"/>
        <v>0.39867608418642719</v>
      </c>
      <c r="I2998" s="2">
        <v>2249.5961299999999</v>
      </c>
      <c r="J2998" s="3">
        <f t="shared" si="186"/>
        <v>0.80281475235290345</v>
      </c>
      <c r="K2998" s="2">
        <v>8008.5592699999997</v>
      </c>
      <c r="L2998" s="2">
        <v>10548.943869999999</v>
      </c>
      <c r="M2998" s="3">
        <f t="shared" si="187"/>
        <v>0.31720869064630142</v>
      </c>
    </row>
    <row r="2999" spans="1:13" x14ac:dyDescent="0.2">
      <c r="A2999" s="1" t="s">
        <v>93</v>
      </c>
      <c r="B2999" s="1" t="s">
        <v>193</v>
      </c>
      <c r="C2999" s="2">
        <v>1.6513500000000001</v>
      </c>
      <c r="D2999" s="2">
        <v>0</v>
      </c>
      <c r="E2999" s="3">
        <f t="shared" si="184"/>
        <v>-1</v>
      </c>
      <c r="F2999" s="2">
        <v>8.5788499999999992</v>
      </c>
      <c r="G2999" s="2">
        <v>3.5474000000000001</v>
      </c>
      <c r="H2999" s="3">
        <f t="shared" si="185"/>
        <v>-0.58649469334467907</v>
      </c>
      <c r="I2999" s="2">
        <v>3.3565399999999999</v>
      </c>
      <c r="J2999" s="3">
        <f t="shared" si="186"/>
        <v>5.6862125879626024E-2</v>
      </c>
      <c r="K2999" s="2">
        <v>11.058579999999999</v>
      </c>
      <c r="L2999" s="2">
        <v>6.9039400000000004</v>
      </c>
      <c r="M2999" s="3">
        <f t="shared" si="187"/>
        <v>-0.3756938051720925</v>
      </c>
    </row>
    <row r="3000" spans="1:13" x14ac:dyDescent="0.2">
      <c r="A3000" s="1" t="s">
        <v>93</v>
      </c>
      <c r="B3000" s="1" t="s">
        <v>46</v>
      </c>
      <c r="C3000" s="2">
        <v>130.40262000000001</v>
      </c>
      <c r="D3000" s="2">
        <v>338.34012999999999</v>
      </c>
      <c r="E3000" s="3">
        <f t="shared" si="184"/>
        <v>1.5945807683925364</v>
      </c>
      <c r="F3000" s="2">
        <v>9369.7111399999994</v>
      </c>
      <c r="G3000" s="2">
        <v>11848.599099999999</v>
      </c>
      <c r="H3000" s="3">
        <f t="shared" si="185"/>
        <v>0.26456396819080585</v>
      </c>
      <c r="I3000" s="2">
        <v>12408.85543</v>
      </c>
      <c r="J3000" s="3">
        <f t="shared" si="186"/>
        <v>-4.5149718534515992E-2</v>
      </c>
      <c r="K3000" s="2">
        <v>37444.22249</v>
      </c>
      <c r="L3000" s="2">
        <v>44028.030299999999</v>
      </c>
      <c r="M3000" s="3">
        <f t="shared" si="187"/>
        <v>0.17582973746506014</v>
      </c>
    </row>
    <row r="3001" spans="1:13" x14ac:dyDescent="0.2">
      <c r="A3001" s="1" t="s">
        <v>93</v>
      </c>
      <c r="B3001" s="1" t="s">
        <v>45</v>
      </c>
      <c r="C3001" s="2">
        <v>0</v>
      </c>
      <c r="D3001" s="2">
        <v>0.35603000000000001</v>
      </c>
      <c r="E3001" s="3" t="str">
        <f t="shared" si="184"/>
        <v/>
      </c>
      <c r="F3001" s="2">
        <v>85.187560000000005</v>
      </c>
      <c r="G3001" s="2">
        <v>142.47566</v>
      </c>
      <c r="H3001" s="3">
        <f t="shared" si="185"/>
        <v>0.67249373030522297</v>
      </c>
      <c r="I3001" s="2">
        <v>204.00872000000001</v>
      </c>
      <c r="J3001" s="3">
        <f t="shared" si="186"/>
        <v>-0.3016197542928557</v>
      </c>
      <c r="K3001" s="2">
        <v>1914.70111</v>
      </c>
      <c r="L3001" s="2">
        <v>789.95105999999998</v>
      </c>
      <c r="M3001" s="3">
        <f t="shared" si="187"/>
        <v>-0.58742852559374137</v>
      </c>
    </row>
    <row r="3002" spans="1:13" x14ac:dyDescent="0.2">
      <c r="A3002" s="1" t="s">
        <v>93</v>
      </c>
      <c r="B3002" s="1" t="s">
        <v>192</v>
      </c>
      <c r="C3002" s="2">
        <v>2.1021100000000001</v>
      </c>
      <c r="D3002" s="2">
        <v>0.66993000000000003</v>
      </c>
      <c r="E3002" s="3">
        <f t="shared" si="184"/>
        <v>-0.68130592595059247</v>
      </c>
      <c r="F3002" s="2">
        <v>1092.55045</v>
      </c>
      <c r="G3002" s="2">
        <v>1743.41347</v>
      </c>
      <c r="H3002" s="3">
        <f t="shared" si="185"/>
        <v>0.59572811488933985</v>
      </c>
      <c r="I3002" s="2">
        <v>835.66108999999994</v>
      </c>
      <c r="J3002" s="3">
        <f t="shared" si="186"/>
        <v>1.0862685733040411</v>
      </c>
      <c r="K3002" s="2">
        <v>6184.9954600000001</v>
      </c>
      <c r="L3002" s="2">
        <v>4458.8975099999998</v>
      </c>
      <c r="M3002" s="3">
        <f t="shared" si="187"/>
        <v>-0.27907828892731323</v>
      </c>
    </row>
    <row r="3003" spans="1:13" x14ac:dyDescent="0.2">
      <c r="A3003" s="1" t="s">
        <v>93</v>
      </c>
      <c r="B3003" s="1" t="s">
        <v>238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</v>
      </c>
      <c r="H3003" s="3" t="str">
        <f t="shared" si="185"/>
        <v/>
      </c>
      <c r="I3003" s="2">
        <v>0</v>
      </c>
      <c r="J3003" s="3" t="str">
        <f t="shared" si="186"/>
        <v/>
      </c>
      <c r="K3003" s="2">
        <v>0</v>
      </c>
      <c r="L3003" s="2">
        <v>0</v>
      </c>
      <c r="M3003" s="3" t="str">
        <f t="shared" si="187"/>
        <v/>
      </c>
    </row>
    <row r="3004" spans="1:13" x14ac:dyDescent="0.2">
      <c r="A3004" s="1" t="s">
        <v>93</v>
      </c>
      <c r="B3004" s="1" t="s">
        <v>251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0</v>
      </c>
      <c r="M3004" s="3" t="str">
        <f t="shared" si="187"/>
        <v/>
      </c>
    </row>
    <row r="3005" spans="1:13" x14ac:dyDescent="0.2">
      <c r="A3005" s="1" t="s">
        <v>93</v>
      </c>
      <c r="B3005" s="1" t="s">
        <v>237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3.6754500000000001</v>
      </c>
      <c r="H3005" s="3" t="str">
        <f t="shared" si="185"/>
        <v/>
      </c>
      <c r="I3005" s="2">
        <v>0.18085000000000001</v>
      </c>
      <c r="J3005" s="3">
        <f t="shared" si="186"/>
        <v>19.323196018800111</v>
      </c>
      <c r="K3005" s="2">
        <v>20.631209999999999</v>
      </c>
      <c r="L3005" s="2">
        <v>8.7488799999999998</v>
      </c>
      <c r="M3005" s="3">
        <f t="shared" si="187"/>
        <v>-0.57593955953140896</v>
      </c>
    </row>
    <row r="3006" spans="1:13" x14ac:dyDescent="0.2">
      <c r="A3006" s="1" t="s">
        <v>93</v>
      </c>
      <c r="B3006" s="1" t="s">
        <v>79</v>
      </c>
      <c r="C3006" s="2">
        <v>0</v>
      </c>
      <c r="D3006" s="2">
        <v>0</v>
      </c>
      <c r="E3006" s="3" t="str">
        <f t="shared" si="184"/>
        <v/>
      </c>
      <c r="F3006" s="2">
        <v>2.7499999999999998E-3</v>
      </c>
      <c r="G3006" s="2">
        <v>0</v>
      </c>
      <c r="H3006" s="3">
        <f t="shared" si="185"/>
        <v>-1</v>
      </c>
      <c r="I3006" s="2">
        <v>0</v>
      </c>
      <c r="J3006" s="3" t="str">
        <f t="shared" si="186"/>
        <v/>
      </c>
      <c r="K3006" s="2">
        <v>2.7499999999999998E-3</v>
      </c>
      <c r="L3006" s="2">
        <v>0</v>
      </c>
      <c r="M3006" s="3">
        <f t="shared" si="187"/>
        <v>-1</v>
      </c>
    </row>
    <row r="3007" spans="1:13" x14ac:dyDescent="0.2">
      <c r="A3007" s="1" t="s">
        <v>93</v>
      </c>
      <c r="B3007" s="1" t="s">
        <v>212</v>
      </c>
      <c r="C3007" s="2">
        <v>0</v>
      </c>
      <c r="D3007" s="2">
        <v>0</v>
      </c>
      <c r="E3007" s="3" t="str">
        <f t="shared" si="184"/>
        <v/>
      </c>
      <c r="F3007" s="2">
        <v>0.108</v>
      </c>
      <c r="G3007" s="2">
        <v>0</v>
      </c>
      <c r="H3007" s="3">
        <f t="shared" si="185"/>
        <v>-1</v>
      </c>
      <c r="I3007" s="2">
        <v>2.0432100000000002</v>
      </c>
      <c r="J3007" s="3">
        <f t="shared" si="186"/>
        <v>-1</v>
      </c>
      <c r="K3007" s="2">
        <v>0.108</v>
      </c>
      <c r="L3007" s="2">
        <v>2.0432100000000002</v>
      </c>
      <c r="M3007" s="3">
        <f t="shared" si="187"/>
        <v>17.918611111111112</v>
      </c>
    </row>
    <row r="3008" spans="1:13" x14ac:dyDescent="0.2">
      <c r="A3008" s="1" t="s">
        <v>93</v>
      </c>
      <c r="B3008" s="1" t="s">
        <v>66</v>
      </c>
      <c r="C3008" s="2">
        <v>437.90165999999999</v>
      </c>
      <c r="D3008" s="2">
        <v>863.59843000000001</v>
      </c>
      <c r="E3008" s="3">
        <f t="shared" si="184"/>
        <v>0.97212869665760127</v>
      </c>
      <c r="F3008" s="2">
        <v>22300.001990000001</v>
      </c>
      <c r="G3008" s="2">
        <v>26290.22322</v>
      </c>
      <c r="H3008" s="3">
        <f t="shared" si="185"/>
        <v>0.17893367147632255</v>
      </c>
      <c r="I3008" s="2">
        <v>31485.25362</v>
      </c>
      <c r="J3008" s="3">
        <f t="shared" si="186"/>
        <v>-0.16499884240093976</v>
      </c>
      <c r="K3008" s="2">
        <v>95928.531319999995</v>
      </c>
      <c r="L3008" s="2">
        <v>110146.34835</v>
      </c>
      <c r="M3008" s="3">
        <f t="shared" si="187"/>
        <v>0.14821259988409463</v>
      </c>
    </row>
    <row r="3009" spans="1:13" x14ac:dyDescent="0.2">
      <c r="A3009" s="1" t="s">
        <v>93</v>
      </c>
      <c r="B3009" s="1" t="s">
        <v>191</v>
      </c>
      <c r="C3009" s="2">
        <v>0</v>
      </c>
      <c r="D3009" s="2">
        <v>0</v>
      </c>
      <c r="E3009" s="3" t="str">
        <f t="shared" si="184"/>
        <v/>
      </c>
      <c r="F3009" s="2">
        <v>266.33035000000001</v>
      </c>
      <c r="G3009" s="2">
        <v>24.542100000000001</v>
      </c>
      <c r="H3009" s="3">
        <f t="shared" si="185"/>
        <v>-0.90785090771667587</v>
      </c>
      <c r="I3009" s="2">
        <v>194.85336000000001</v>
      </c>
      <c r="J3009" s="3">
        <f t="shared" si="186"/>
        <v>-0.87404836129076757</v>
      </c>
      <c r="K3009" s="2">
        <v>12245.721100000001</v>
      </c>
      <c r="L3009" s="2">
        <v>1028.46245</v>
      </c>
      <c r="M3009" s="3">
        <f t="shared" si="187"/>
        <v>-0.91601454568485963</v>
      </c>
    </row>
    <row r="3010" spans="1:13" x14ac:dyDescent="0.2">
      <c r="A3010" s="1" t="s">
        <v>93</v>
      </c>
      <c r="B3010" s="1" t="s">
        <v>98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10.76737</v>
      </c>
      <c r="L3010" s="2">
        <v>0</v>
      </c>
      <c r="M3010" s="3">
        <f t="shared" si="187"/>
        <v>-1</v>
      </c>
    </row>
    <row r="3011" spans="1:13" x14ac:dyDescent="0.2">
      <c r="A3011" s="1" t="s">
        <v>93</v>
      </c>
      <c r="B3011" s="1" t="s">
        <v>190</v>
      </c>
      <c r="C3011" s="2">
        <v>0</v>
      </c>
      <c r="D3011" s="2">
        <v>29.767710000000001</v>
      </c>
      <c r="E3011" s="3" t="str">
        <f t="shared" si="184"/>
        <v/>
      </c>
      <c r="F3011" s="2">
        <v>50.55</v>
      </c>
      <c r="G3011" s="2">
        <v>78.846270000000004</v>
      </c>
      <c r="H3011" s="3">
        <f t="shared" si="185"/>
        <v>0.55976795252225542</v>
      </c>
      <c r="I3011" s="2">
        <v>58.516820000000003</v>
      </c>
      <c r="J3011" s="3">
        <f t="shared" si="186"/>
        <v>0.34741207741637359</v>
      </c>
      <c r="K3011" s="2">
        <v>61.177860000000003</v>
      </c>
      <c r="L3011" s="2">
        <v>262.47624000000002</v>
      </c>
      <c r="M3011" s="3">
        <f t="shared" si="187"/>
        <v>3.2903795588796338</v>
      </c>
    </row>
    <row r="3012" spans="1:13" x14ac:dyDescent="0.2">
      <c r="A3012" s="1" t="s">
        <v>93</v>
      </c>
      <c r="B3012" s="1" t="s">
        <v>189</v>
      </c>
      <c r="C3012" s="2">
        <v>8.1942599999999999</v>
      </c>
      <c r="D3012" s="2">
        <v>110.4932</v>
      </c>
      <c r="E3012" s="3">
        <f t="shared" si="184"/>
        <v>12.484219441413869</v>
      </c>
      <c r="F3012" s="2">
        <v>4432.5521600000002</v>
      </c>
      <c r="G3012" s="2">
        <v>2361.1828700000001</v>
      </c>
      <c r="H3012" s="3">
        <f t="shared" si="185"/>
        <v>-0.46730849750451664</v>
      </c>
      <c r="I3012" s="2">
        <v>4274.5892000000003</v>
      </c>
      <c r="J3012" s="3">
        <f t="shared" si="186"/>
        <v>-0.44762344180348379</v>
      </c>
      <c r="K3012" s="2">
        <v>16685.107069999998</v>
      </c>
      <c r="L3012" s="2">
        <v>15247.930619999999</v>
      </c>
      <c r="M3012" s="3">
        <f t="shared" si="187"/>
        <v>-8.6135284836383108E-2</v>
      </c>
    </row>
    <row r="3013" spans="1:13" x14ac:dyDescent="0.2">
      <c r="A3013" s="1" t="s">
        <v>93</v>
      </c>
      <c r="B3013" s="1" t="s">
        <v>188</v>
      </c>
      <c r="C3013" s="2">
        <v>110.49294999999999</v>
      </c>
      <c r="D3013" s="2">
        <v>711.33358999999996</v>
      </c>
      <c r="E3013" s="3">
        <f t="shared" ref="E3013:E3076" si="188">IF(C3013=0,"",(D3013/C3013-1))</f>
        <v>5.4378187929637143</v>
      </c>
      <c r="F3013" s="2">
        <v>4660.9423100000004</v>
      </c>
      <c r="G3013" s="2">
        <v>5503.3809899999997</v>
      </c>
      <c r="H3013" s="3">
        <f t="shared" ref="H3013:H3076" si="189">IF(F3013=0,"",(G3013/F3013-1))</f>
        <v>0.18074428387421926</v>
      </c>
      <c r="I3013" s="2">
        <v>4886.5153</v>
      </c>
      <c r="J3013" s="3">
        <f t="shared" ref="J3013:J3076" si="190">IF(I3013=0,"",(G3013/I3013-1))</f>
        <v>0.12623836254027476</v>
      </c>
      <c r="K3013" s="2">
        <v>21534.485990000001</v>
      </c>
      <c r="L3013" s="2">
        <v>20919.5998</v>
      </c>
      <c r="M3013" s="3">
        <f t="shared" ref="M3013:M3076" si="191">IF(K3013=0,"",(L3013/K3013-1))</f>
        <v>-2.8553557781018646E-2</v>
      </c>
    </row>
    <row r="3014" spans="1:13" x14ac:dyDescent="0.2">
      <c r="A3014" s="1" t="s">
        <v>93</v>
      </c>
      <c r="B3014" s="1" t="s">
        <v>236</v>
      </c>
      <c r="C3014" s="2">
        <v>20.681699999999999</v>
      </c>
      <c r="D3014" s="2">
        <v>172.24760000000001</v>
      </c>
      <c r="E3014" s="3">
        <f t="shared" si="188"/>
        <v>7.3285029760609621</v>
      </c>
      <c r="F3014" s="2">
        <v>928.60991000000001</v>
      </c>
      <c r="G3014" s="2">
        <v>1078.0524800000001</v>
      </c>
      <c r="H3014" s="3">
        <f t="shared" si="189"/>
        <v>0.16093148305944749</v>
      </c>
      <c r="I3014" s="2">
        <v>1181.8693699999999</v>
      </c>
      <c r="J3014" s="3">
        <f t="shared" si="190"/>
        <v>-8.784125609414839E-2</v>
      </c>
      <c r="K3014" s="2">
        <v>5538.2211200000002</v>
      </c>
      <c r="L3014" s="2">
        <v>4159.3445000000002</v>
      </c>
      <c r="M3014" s="3">
        <f t="shared" si="191"/>
        <v>-0.24897464187923213</v>
      </c>
    </row>
    <row r="3015" spans="1:13" x14ac:dyDescent="0.2">
      <c r="A3015" s="1" t="s">
        <v>93</v>
      </c>
      <c r="B3015" s="1" t="s">
        <v>44</v>
      </c>
      <c r="C3015" s="2">
        <v>0</v>
      </c>
      <c r="D3015" s="2">
        <v>207.87440000000001</v>
      </c>
      <c r="E3015" s="3" t="str">
        <f t="shared" si="188"/>
        <v/>
      </c>
      <c r="F3015" s="2">
        <v>1169.51314</v>
      </c>
      <c r="G3015" s="2">
        <v>1737.46774</v>
      </c>
      <c r="H3015" s="3">
        <f t="shared" si="189"/>
        <v>0.48563336364053167</v>
      </c>
      <c r="I3015" s="2">
        <v>1728.3246999999999</v>
      </c>
      <c r="J3015" s="3">
        <f t="shared" si="190"/>
        <v>5.2901170711732171E-3</v>
      </c>
      <c r="K3015" s="2">
        <v>5378.8646399999998</v>
      </c>
      <c r="L3015" s="2">
        <v>6241.7169299999996</v>
      </c>
      <c r="M3015" s="3">
        <f t="shared" si="191"/>
        <v>0.16041531954222954</v>
      </c>
    </row>
    <row r="3016" spans="1:13" x14ac:dyDescent="0.2">
      <c r="A3016" s="1" t="s">
        <v>93</v>
      </c>
      <c r="B3016" s="1" t="s">
        <v>235</v>
      </c>
      <c r="C3016" s="2">
        <v>0</v>
      </c>
      <c r="D3016" s="2">
        <v>0</v>
      </c>
      <c r="E3016" s="3" t="str">
        <f t="shared" si="188"/>
        <v/>
      </c>
      <c r="F3016" s="2">
        <v>12.8</v>
      </c>
      <c r="G3016" s="2">
        <v>0</v>
      </c>
      <c r="H3016" s="3">
        <f t="shared" si="189"/>
        <v>-1</v>
      </c>
      <c r="I3016" s="2">
        <v>0</v>
      </c>
      <c r="J3016" s="3" t="str">
        <f t="shared" si="190"/>
        <v/>
      </c>
      <c r="K3016" s="2">
        <v>65.370620000000002</v>
      </c>
      <c r="L3016" s="2">
        <v>0</v>
      </c>
      <c r="M3016" s="3">
        <f t="shared" si="191"/>
        <v>-1</v>
      </c>
    </row>
    <row r="3017" spans="1:13" x14ac:dyDescent="0.2">
      <c r="A3017" s="1" t="s">
        <v>93</v>
      </c>
      <c r="B3017" s="1" t="s">
        <v>258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0</v>
      </c>
      <c r="J3017" s="3" t="str">
        <f t="shared" si="190"/>
        <v/>
      </c>
      <c r="K3017" s="2">
        <v>0</v>
      </c>
      <c r="L3017" s="2">
        <v>0</v>
      </c>
      <c r="M3017" s="3" t="str">
        <f t="shared" si="191"/>
        <v/>
      </c>
    </row>
    <row r="3018" spans="1:13" x14ac:dyDescent="0.2">
      <c r="A3018" s="1" t="s">
        <v>93</v>
      </c>
      <c r="B3018" s="1" t="s">
        <v>234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0</v>
      </c>
      <c r="L3018" s="2">
        <v>0</v>
      </c>
      <c r="M3018" s="3" t="str">
        <f t="shared" si="191"/>
        <v/>
      </c>
    </row>
    <row r="3019" spans="1:13" x14ac:dyDescent="0.2">
      <c r="A3019" s="1" t="s">
        <v>93</v>
      </c>
      <c r="B3019" s="1" t="s">
        <v>187</v>
      </c>
      <c r="C3019" s="2">
        <v>0</v>
      </c>
      <c r="D3019" s="2">
        <v>0</v>
      </c>
      <c r="E3019" s="3" t="str">
        <f t="shared" si="188"/>
        <v/>
      </c>
      <c r="F3019" s="2">
        <v>251.86072999999999</v>
      </c>
      <c r="G3019" s="2">
        <v>122.20851</v>
      </c>
      <c r="H3019" s="3">
        <f t="shared" si="189"/>
        <v>-0.51477743275023458</v>
      </c>
      <c r="I3019" s="2">
        <v>51.242199999999997</v>
      </c>
      <c r="J3019" s="3">
        <f t="shared" si="190"/>
        <v>1.3849192657614235</v>
      </c>
      <c r="K3019" s="2">
        <v>616.49153000000001</v>
      </c>
      <c r="L3019" s="2">
        <v>523.48855000000003</v>
      </c>
      <c r="M3019" s="3">
        <f t="shared" si="191"/>
        <v>-0.15085848786924938</v>
      </c>
    </row>
    <row r="3020" spans="1:13" x14ac:dyDescent="0.2">
      <c r="A3020" s="1" t="s">
        <v>93</v>
      </c>
      <c r="B3020" s="1" t="s">
        <v>186</v>
      </c>
      <c r="C3020" s="2">
        <v>247.23493999999999</v>
      </c>
      <c r="D3020" s="2">
        <v>375.49657999999999</v>
      </c>
      <c r="E3020" s="3">
        <f t="shared" si="188"/>
        <v>0.51878444041930316</v>
      </c>
      <c r="F3020" s="2">
        <v>6680.9951499999997</v>
      </c>
      <c r="G3020" s="2">
        <v>6286.0467900000003</v>
      </c>
      <c r="H3020" s="3">
        <f t="shared" si="189"/>
        <v>-5.9115199327752777E-2</v>
      </c>
      <c r="I3020" s="2">
        <v>5624.2539900000002</v>
      </c>
      <c r="J3020" s="3">
        <f t="shared" si="190"/>
        <v>0.11766765888892583</v>
      </c>
      <c r="K3020" s="2">
        <v>26500.904340000001</v>
      </c>
      <c r="L3020" s="2">
        <v>21793.038489999999</v>
      </c>
      <c r="M3020" s="3">
        <f t="shared" si="191"/>
        <v>-0.17764925262924069</v>
      </c>
    </row>
    <row r="3021" spans="1:13" x14ac:dyDescent="0.2">
      <c r="A3021" s="1" t="s">
        <v>93</v>
      </c>
      <c r="B3021" s="1" t="s">
        <v>207</v>
      </c>
      <c r="C3021" s="2">
        <v>2.6635399999999998</v>
      </c>
      <c r="D3021" s="2">
        <v>0</v>
      </c>
      <c r="E3021" s="3">
        <f t="shared" si="188"/>
        <v>-1</v>
      </c>
      <c r="F3021" s="2">
        <v>393.37419999999997</v>
      </c>
      <c r="G3021" s="2">
        <v>238.84862000000001</v>
      </c>
      <c r="H3021" s="3">
        <f t="shared" si="189"/>
        <v>-0.39282083064929008</v>
      </c>
      <c r="I3021" s="2">
        <v>370.62400000000002</v>
      </c>
      <c r="J3021" s="3">
        <f t="shared" si="190"/>
        <v>-0.35555004532895873</v>
      </c>
      <c r="K3021" s="2">
        <v>3419.49593</v>
      </c>
      <c r="L3021" s="2">
        <v>1656.2896599999999</v>
      </c>
      <c r="M3021" s="3">
        <f t="shared" si="191"/>
        <v>-0.51563338752094967</v>
      </c>
    </row>
    <row r="3022" spans="1:13" x14ac:dyDescent="0.2">
      <c r="A3022" s="1" t="s">
        <v>93</v>
      </c>
      <c r="B3022" s="1" t="s">
        <v>43</v>
      </c>
      <c r="C3022" s="2">
        <v>0</v>
      </c>
      <c r="D3022" s="2">
        <v>0</v>
      </c>
      <c r="E3022" s="3" t="str">
        <f t="shared" si="188"/>
        <v/>
      </c>
      <c r="F3022" s="2">
        <v>214.41569000000001</v>
      </c>
      <c r="G3022" s="2">
        <v>0</v>
      </c>
      <c r="H3022" s="3">
        <f t="shared" si="189"/>
        <v>-1</v>
      </c>
      <c r="I3022" s="2">
        <v>0</v>
      </c>
      <c r="J3022" s="3" t="str">
        <f t="shared" si="190"/>
        <v/>
      </c>
      <c r="K3022" s="2">
        <v>215.22763</v>
      </c>
      <c r="L3022" s="2">
        <v>0</v>
      </c>
      <c r="M3022" s="3">
        <f t="shared" si="191"/>
        <v>-1</v>
      </c>
    </row>
    <row r="3023" spans="1:13" x14ac:dyDescent="0.2">
      <c r="A3023" s="1" t="s">
        <v>93</v>
      </c>
      <c r="B3023" s="1" t="s">
        <v>233</v>
      </c>
      <c r="C3023" s="2">
        <v>5.8290000000000002E-2</v>
      </c>
      <c r="D3023" s="2">
        <v>0</v>
      </c>
      <c r="E3023" s="3">
        <f t="shared" si="188"/>
        <v>-1</v>
      </c>
      <c r="F3023" s="2">
        <v>42.649720000000002</v>
      </c>
      <c r="G3023" s="2">
        <v>50.412370000000003</v>
      </c>
      <c r="H3023" s="3">
        <f t="shared" si="189"/>
        <v>0.18200940123405274</v>
      </c>
      <c r="I3023" s="2">
        <v>169.25012000000001</v>
      </c>
      <c r="J3023" s="3">
        <f t="shared" si="190"/>
        <v>-0.70214278134632935</v>
      </c>
      <c r="K3023" s="2">
        <v>423.52280999999999</v>
      </c>
      <c r="L3023" s="2">
        <v>237.64315999999999</v>
      </c>
      <c r="M3023" s="3">
        <f t="shared" si="191"/>
        <v>-0.43888934813215841</v>
      </c>
    </row>
    <row r="3024" spans="1:13" x14ac:dyDescent="0.2">
      <c r="A3024" s="1" t="s">
        <v>93</v>
      </c>
      <c r="B3024" s="1" t="s">
        <v>185</v>
      </c>
      <c r="C3024" s="2">
        <v>13.863009999999999</v>
      </c>
      <c r="D3024" s="2">
        <v>15.092000000000001</v>
      </c>
      <c r="E3024" s="3">
        <f t="shared" si="188"/>
        <v>8.865246436379981E-2</v>
      </c>
      <c r="F3024" s="2">
        <v>1496.21174</v>
      </c>
      <c r="G3024" s="2">
        <v>1613.92508</v>
      </c>
      <c r="H3024" s="3">
        <f t="shared" si="189"/>
        <v>7.8674252348801987E-2</v>
      </c>
      <c r="I3024" s="2">
        <v>2385.3413399999999</v>
      </c>
      <c r="J3024" s="3">
        <f t="shared" si="190"/>
        <v>-0.32339868808880823</v>
      </c>
      <c r="K3024" s="2">
        <v>7965.03604</v>
      </c>
      <c r="L3024" s="2">
        <v>7295.6601700000001</v>
      </c>
      <c r="M3024" s="3">
        <f t="shared" si="191"/>
        <v>-8.403927698988789E-2</v>
      </c>
    </row>
    <row r="3025" spans="1:13" x14ac:dyDescent="0.2">
      <c r="A3025" s="1" t="s">
        <v>93</v>
      </c>
      <c r="B3025" s="1" t="s">
        <v>78</v>
      </c>
      <c r="C3025" s="2">
        <v>5.3240000000000003E-2</v>
      </c>
      <c r="D3025" s="2">
        <v>0</v>
      </c>
      <c r="E3025" s="3">
        <f t="shared" si="188"/>
        <v>-1</v>
      </c>
      <c r="F3025" s="2">
        <v>5.3240000000000003E-2</v>
      </c>
      <c r="G3025" s="2">
        <v>7.7189999999999995E-2</v>
      </c>
      <c r="H3025" s="3">
        <f t="shared" si="189"/>
        <v>0.44984973703981956</v>
      </c>
      <c r="I3025" s="2">
        <v>29.82668</v>
      </c>
      <c r="J3025" s="3">
        <f t="shared" si="190"/>
        <v>-0.99741204854177534</v>
      </c>
      <c r="K3025" s="2">
        <v>1.7965599999999999</v>
      </c>
      <c r="L3025" s="2">
        <v>2723.2247000000002</v>
      </c>
      <c r="M3025" s="3">
        <f t="shared" si="191"/>
        <v>1514.7994723248878</v>
      </c>
    </row>
    <row r="3026" spans="1:13" x14ac:dyDescent="0.2">
      <c r="A3026" s="1" t="s">
        <v>93</v>
      </c>
      <c r="B3026" s="1" t="s">
        <v>206</v>
      </c>
      <c r="C3026" s="2">
        <v>0.40442</v>
      </c>
      <c r="D3026" s="2">
        <v>1.5399</v>
      </c>
      <c r="E3026" s="3">
        <f t="shared" si="188"/>
        <v>2.8076751891597844</v>
      </c>
      <c r="F3026" s="2">
        <v>174.07911999999999</v>
      </c>
      <c r="G3026" s="2">
        <v>192.97103000000001</v>
      </c>
      <c r="H3026" s="3">
        <f t="shared" si="189"/>
        <v>0.10852484778185945</v>
      </c>
      <c r="I3026" s="2">
        <v>1094.1673499999999</v>
      </c>
      <c r="J3026" s="3">
        <f t="shared" si="190"/>
        <v>-0.82363664022692684</v>
      </c>
      <c r="K3026" s="2">
        <v>1459.6826799999999</v>
      </c>
      <c r="L3026" s="2">
        <v>1886.8330599999999</v>
      </c>
      <c r="M3026" s="3">
        <f t="shared" si="191"/>
        <v>0.2926323548622225</v>
      </c>
    </row>
    <row r="3027" spans="1:13" x14ac:dyDescent="0.2">
      <c r="A3027" s="1" t="s">
        <v>93</v>
      </c>
      <c r="B3027" s="1" t="s">
        <v>42</v>
      </c>
      <c r="C3027" s="2">
        <v>58.372540000000001</v>
      </c>
      <c r="D3027" s="2">
        <v>47.001890000000003</v>
      </c>
      <c r="E3027" s="3">
        <f t="shared" si="188"/>
        <v>-0.19479450440224111</v>
      </c>
      <c r="F3027" s="2">
        <v>2386.6858900000002</v>
      </c>
      <c r="G3027" s="2">
        <v>2155.6208700000002</v>
      </c>
      <c r="H3027" s="3">
        <f t="shared" si="189"/>
        <v>-9.6814172727186953E-2</v>
      </c>
      <c r="I3027" s="2">
        <v>2349.8395999999998</v>
      </c>
      <c r="J3027" s="3">
        <f t="shared" si="190"/>
        <v>-8.2651909517568622E-2</v>
      </c>
      <c r="K3027" s="2">
        <v>7335.6047200000003</v>
      </c>
      <c r="L3027" s="2">
        <v>11850.38019</v>
      </c>
      <c r="M3027" s="3">
        <f t="shared" si="191"/>
        <v>0.61546057105432461</v>
      </c>
    </row>
    <row r="3028" spans="1:13" x14ac:dyDescent="0.2">
      <c r="A3028" s="1" t="s">
        <v>93</v>
      </c>
      <c r="B3028" s="1" t="s">
        <v>232</v>
      </c>
      <c r="C3028" s="2">
        <v>0</v>
      </c>
      <c r="D3028" s="2">
        <v>0</v>
      </c>
      <c r="E3028" s="3" t="str">
        <f t="shared" si="188"/>
        <v/>
      </c>
      <c r="F3028" s="2">
        <v>82.854740000000007</v>
      </c>
      <c r="G3028" s="2">
        <v>0</v>
      </c>
      <c r="H3028" s="3">
        <f t="shared" si="189"/>
        <v>-1</v>
      </c>
      <c r="I3028" s="2">
        <v>0</v>
      </c>
      <c r="J3028" s="3" t="str">
        <f t="shared" si="190"/>
        <v/>
      </c>
      <c r="K3028" s="2">
        <v>82.854740000000007</v>
      </c>
      <c r="L3028" s="2">
        <v>0</v>
      </c>
      <c r="M3028" s="3">
        <f t="shared" si="191"/>
        <v>-1</v>
      </c>
    </row>
    <row r="3029" spans="1:13" x14ac:dyDescent="0.2">
      <c r="A3029" s="1" t="s">
        <v>93</v>
      </c>
      <c r="B3029" s="1" t="s">
        <v>184</v>
      </c>
      <c r="C3029" s="2">
        <v>173.14366000000001</v>
      </c>
      <c r="D3029" s="2">
        <v>168.02833999999999</v>
      </c>
      <c r="E3029" s="3">
        <f t="shared" si="188"/>
        <v>-2.954379039925592E-2</v>
      </c>
      <c r="F3029" s="2">
        <v>6714.9300899999998</v>
      </c>
      <c r="G3029" s="2">
        <v>8636.8954599999997</v>
      </c>
      <c r="H3029" s="3">
        <f t="shared" si="189"/>
        <v>0.28622269245397303</v>
      </c>
      <c r="I3029" s="2">
        <v>6292.1754899999996</v>
      </c>
      <c r="J3029" s="3">
        <f t="shared" si="190"/>
        <v>0.372640587301865</v>
      </c>
      <c r="K3029" s="2">
        <v>26080.427540000001</v>
      </c>
      <c r="L3029" s="2">
        <v>31847.21024</v>
      </c>
      <c r="M3029" s="3">
        <f t="shared" si="191"/>
        <v>0.22111534372492114</v>
      </c>
    </row>
    <row r="3030" spans="1:13" x14ac:dyDescent="0.2">
      <c r="A3030" s="1" t="s">
        <v>93</v>
      </c>
      <c r="B3030" s="1" t="s">
        <v>41</v>
      </c>
      <c r="C3030" s="2">
        <v>0</v>
      </c>
      <c r="D3030" s="2">
        <v>0</v>
      </c>
      <c r="E3030" s="3" t="str">
        <f t="shared" si="188"/>
        <v/>
      </c>
      <c r="F3030" s="2">
        <v>0</v>
      </c>
      <c r="G3030" s="2">
        <v>5.4260000000000002</v>
      </c>
      <c r="H3030" s="3" t="str">
        <f t="shared" si="189"/>
        <v/>
      </c>
      <c r="I3030" s="2">
        <v>113.54406</v>
      </c>
      <c r="J3030" s="3">
        <f t="shared" si="190"/>
        <v>-0.95221238345713544</v>
      </c>
      <c r="K3030" s="2">
        <v>0</v>
      </c>
      <c r="L3030" s="2">
        <v>118.97006</v>
      </c>
      <c r="M3030" s="3" t="str">
        <f t="shared" si="191"/>
        <v/>
      </c>
    </row>
    <row r="3031" spans="1:13" x14ac:dyDescent="0.2">
      <c r="A3031" s="1" t="s">
        <v>93</v>
      </c>
      <c r="B3031" s="1" t="s">
        <v>183</v>
      </c>
      <c r="C3031" s="2">
        <v>0</v>
      </c>
      <c r="D3031" s="2">
        <v>74.261129999999994</v>
      </c>
      <c r="E3031" s="3" t="str">
        <f t="shared" si="188"/>
        <v/>
      </c>
      <c r="F3031" s="2">
        <v>842.72010999999998</v>
      </c>
      <c r="G3031" s="2">
        <v>2127.8348900000001</v>
      </c>
      <c r="H3031" s="3">
        <f t="shared" si="189"/>
        <v>1.5249603809739396</v>
      </c>
      <c r="I3031" s="2">
        <v>424.54671000000002</v>
      </c>
      <c r="J3031" s="3">
        <f t="shared" si="190"/>
        <v>4.0120159687493517</v>
      </c>
      <c r="K3031" s="2">
        <v>4204.6160200000004</v>
      </c>
      <c r="L3031" s="2">
        <v>4348.9758199999997</v>
      </c>
      <c r="M3031" s="3">
        <f t="shared" si="191"/>
        <v>3.4333646476474078E-2</v>
      </c>
    </row>
    <row r="3032" spans="1:13" x14ac:dyDescent="0.2">
      <c r="A3032" s="1" t="s">
        <v>93</v>
      </c>
      <c r="B3032" s="1" t="s">
        <v>182</v>
      </c>
      <c r="C3032" s="2">
        <v>0</v>
      </c>
      <c r="D3032" s="2">
        <v>0</v>
      </c>
      <c r="E3032" s="3" t="str">
        <f t="shared" si="188"/>
        <v/>
      </c>
      <c r="F3032" s="2">
        <v>633.54394000000002</v>
      </c>
      <c r="G3032" s="2">
        <v>17.561</v>
      </c>
      <c r="H3032" s="3">
        <f t="shared" si="189"/>
        <v>-0.97228132274455981</v>
      </c>
      <c r="I3032" s="2">
        <v>277.85590999999999</v>
      </c>
      <c r="J3032" s="3">
        <f t="shared" si="190"/>
        <v>-0.93679817715592228</v>
      </c>
      <c r="K3032" s="2">
        <v>1133.01629</v>
      </c>
      <c r="L3032" s="2">
        <v>507.95891</v>
      </c>
      <c r="M3032" s="3">
        <f t="shared" si="191"/>
        <v>-0.55167554563580024</v>
      </c>
    </row>
    <row r="3033" spans="1:13" x14ac:dyDescent="0.2">
      <c r="A3033" s="1" t="s">
        <v>93</v>
      </c>
      <c r="B3033" s="1" t="s">
        <v>65</v>
      </c>
      <c r="C3033" s="2">
        <v>1.62721</v>
      </c>
      <c r="D3033" s="2">
        <v>20.671099999999999</v>
      </c>
      <c r="E3033" s="3">
        <f t="shared" si="188"/>
        <v>11.703400298670729</v>
      </c>
      <c r="F3033" s="2">
        <v>1363.30816</v>
      </c>
      <c r="G3033" s="2">
        <v>1449.9115200000001</v>
      </c>
      <c r="H3033" s="3">
        <f t="shared" si="189"/>
        <v>6.3524419893445039E-2</v>
      </c>
      <c r="I3033" s="2">
        <v>1658.2773099999999</v>
      </c>
      <c r="J3033" s="3">
        <f t="shared" si="190"/>
        <v>-0.12565195745215851</v>
      </c>
      <c r="K3033" s="2">
        <v>6350.1343200000001</v>
      </c>
      <c r="L3033" s="2">
        <v>5777.8639599999997</v>
      </c>
      <c r="M3033" s="3">
        <f t="shared" si="191"/>
        <v>-9.0119410261545574E-2</v>
      </c>
    </row>
    <row r="3034" spans="1:13" x14ac:dyDescent="0.2">
      <c r="A3034" s="1" t="s">
        <v>93</v>
      </c>
      <c r="B3034" s="1" t="s">
        <v>40</v>
      </c>
      <c r="C3034" s="2">
        <v>769.83889999999997</v>
      </c>
      <c r="D3034" s="2">
        <v>1015.46752</v>
      </c>
      <c r="E3034" s="3">
        <f t="shared" si="188"/>
        <v>0.31906496281234964</v>
      </c>
      <c r="F3034" s="2">
        <v>17867.62557</v>
      </c>
      <c r="G3034" s="2">
        <v>23650.829239999999</v>
      </c>
      <c r="H3034" s="3">
        <f t="shared" si="189"/>
        <v>0.32366940124993904</v>
      </c>
      <c r="I3034" s="2">
        <v>21400.834790000001</v>
      </c>
      <c r="J3034" s="3">
        <f t="shared" si="190"/>
        <v>0.10513582633941732</v>
      </c>
      <c r="K3034" s="2">
        <v>71539.296010000005</v>
      </c>
      <c r="L3034" s="2">
        <v>92582.607019999996</v>
      </c>
      <c r="M3034" s="3">
        <f t="shared" si="191"/>
        <v>0.29415037865425009</v>
      </c>
    </row>
    <row r="3035" spans="1:13" x14ac:dyDescent="0.2">
      <c r="A3035" s="1" t="s">
        <v>93</v>
      </c>
      <c r="B3035" s="1" t="s">
        <v>250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32.838560000000001</v>
      </c>
      <c r="H3035" s="3" t="str">
        <f t="shared" si="189"/>
        <v/>
      </c>
      <c r="I3035" s="2">
        <v>0</v>
      </c>
      <c r="J3035" s="3" t="str">
        <f t="shared" si="190"/>
        <v/>
      </c>
      <c r="K3035" s="2">
        <v>0</v>
      </c>
      <c r="L3035" s="2">
        <v>32.838560000000001</v>
      </c>
      <c r="M3035" s="3" t="str">
        <f t="shared" si="191"/>
        <v/>
      </c>
    </row>
    <row r="3036" spans="1:13" x14ac:dyDescent="0.2">
      <c r="A3036" s="1" t="s">
        <v>93</v>
      </c>
      <c r="B3036" s="1" t="s">
        <v>85</v>
      </c>
      <c r="C3036" s="2">
        <v>0</v>
      </c>
      <c r="D3036" s="2">
        <v>0</v>
      </c>
      <c r="E3036" s="3" t="str">
        <f t="shared" si="188"/>
        <v/>
      </c>
      <c r="F3036" s="2">
        <v>0.91844000000000003</v>
      </c>
      <c r="G3036" s="2">
        <v>1.9019299999999999</v>
      </c>
      <c r="H3036" s="3">
        <f t="shared" si="189"/>
        <v>1.0708266190496927</v>
      </c>
      <c r="I3036" s="2">
        <v>0</v>
      </c>
      <c r="J3036" s="3" t="str">
        <f t="shared" si="190"/>
        <v/>
      </c>
      <c r="K3036" s="2">
        <v>102.18523</v>
      </c>
      <c r="L3036" s="2">
        <v>1.9019299999999999</v>
      </c>
      <c r="M3036" s="3">
        <f t="shared" si="191"/>
        <v>-0.98138742751765595</v>
      </c>
    </row>
    <row r="3037" spans="1:13" x14ac:dyDescent="0.2">
      <c r="A3037" s="1" t="s">
        <v>93</v>
      </c>
      <c r="B3037" s="1" t="s">
        <v>181</v>
      </c>
      <c r="C3037" s="2">
        <v>0</v>
      </c>
      <c r="D3037" s="2">
        <v>0</v>
      </c>
      <c r="E3037" s="3" t="str">
        <f t="shared" si="188"/>
        <v/>
      </c>
      <c r="F3037" s="2">
        <v>24.173729999999999</v>
      </c>
      <c r="G3037" s="2">
        <v>113.61199000000001</v>
      </c>
      <c r="H3037" s="3">
        <f t="shared" si="189"/>
        <v>3.6998121514553199</v>
      </c>
      <c r="I3037" s="2">
        <v>16.153459999999999</v>
      </c>
      <c r="J3037" s="3">
        <f t="shared" si="190"/>
        <v>6.0332913196305942</v>
      </c>
      <c r="K3037" s="2">
        <v>323.60942999999997</v>
      </c>
      <c r="L3037" s="2">
        <v>457.63211999999999</v>
      </c>
      <c r="M3037" s="3">
        <f t="shared" si="191"/>
        <v>0.41414951968488678</v>
      </c>
    </row>
    <row r="3038" spans="1:13" x14ac:dyDescent="0.2">
      <c r="A3038" s="1" t="s">
        <v>93</v>
      </c>
      <c r="B3038" s="1" t="s">
        <v>180</v>
      </c>
      <c r="C3038" s="2">
        <v>0</v>
      </c>
      <c r="D3038" s="2">
        <v>0</v>
      </c>
      <c r="E3038" s="3" t="str">
        <f t="shared" si="188"/>
        <v/>
      </c>
      <c r="F3038" s="2">
        <v>0.11975</v>
      </c>
      <c r="G3038" s="2">
        <v>35.949669999999998</v>
      </c>
      <c r="H3038" s="3">
        <f t="shared" si="189"/>
        <v>299.206012526096</v>
      </c>
      <c r="I3038" s="2">
        <v>4.76607</v>
      </c>
      <c r="J3038" s="3">
        <f t="shared" si="190"/>
        <v>6.5428329839889043</v>
      </c>
      <c r="K3038" s="2">
        <v>271.20343000000003</v>
      </c>
      <c r="L3038" s="2">
        <v>102.80146000000001</v>
      </c>
      <c r="M3038" s="3">
        <f t="shared" si="191"/>
        <v>-0.62094336343754941</v>
      </c>
    </row>
    <row r="3039" spans="1:13" x14ac:dyDescent="0.2">
      <c r="A3039" s="1" t="s">
        <v>93</v>
      </c>
      <c r="B3039" s="1" t="s">
        <v>39</v>
      </c>
      <c r="C3039" s="2">
        <v>3.09904</v>
      </c>
      <c r="D3039" s="2">
        <v>453.23556000000002</v>
      </c>
      <c r="E3039" s="3">
        <f t="shared" si="188"/>
        <v>145.25030977334916</v>
      </c>
      <c r="F3039" s="2">
        <v>930.65449999999998</v>
      </c>
      <c r="G3039" s="2">
        <v>2604.8476900000001</v>
      </c>
      <c r="H3039" s="3">
        <f t="shared" si="189"/>
        <v>1.7989417017808438</v>
      </c>
      <c r="I3039" s="2">
        <v>241.70527000000001</v>
      </c>
      <c r="J3039" s="3">
        <f t="shared" si="190"/>
        <v>9.7769586074809212</v>
      </c>
      <c r="K3039" s="2">
        <v>3134.0073299999999</v>
      </c>
      <c r="L3039" s="2">
        <v>3762.9175399999999</v>
      </c>
      <c r="M3039" s="3">
        <f t="shared" si="191"/>
        <v>0.20067285866877671</v>
      </c>
    </row>
    <row r="3040" spans="1:13" x14ac:dyDescent="0.2">
      <c r="A3040" s="1" t="s">
        <v>93</v>
      </c>
      <c r="B3040" s="1" t="s">
        <v>231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352.13049999999998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13</v>
      </c>
      <c r="L3040" s="2">
        <v>4915.1012000000001</v>
      </c>
      <c r="M3040" s="3">
        <f t="shared" si="191"/>
        <v>377.08470769230769</v>
      </c>
    </row>
    <row r="3041" spans="1:13" x14ac:dyDescent="0.2">
      <c r="A3041" s="1" t="s">
        <v>93</v>
      </c>
      <c r="B3041" s="1" t="s">
        <v>179</v>
      </c>
      <c r="C3041" s="2">
        <v>0</v>
      </c>
      <c r="D3041" s="2">
        <v>179.81290000000001</v>
      </c>
      <c r="E3041" s="3" t="str">
        <f t="shared" si="188"/>
        <v/>
      </c>
      <c r="F3041" s="2">
        <v>633.25734999999997</v>
      </c>
      <c r="G3041" s="2">
        <v>1452.1025099999999</v>
      </c>
      <c r="H3041" s="3">
        <f t="shared" si="189"/>
        <v>1.293068544723563</v>
      </c>
      <c r="I3041" s="2">
        <v>603.70552999999995</v>
      </c>
      <c r="J3041" s="3">
        <f t="shared" si="190"/>
        <v>1.4053158996241097</v>
      </c>
      <c r="K3041" s="2">
        <v>1475.83655</v>
      </c>
      <c r="L3041" s="2">
        <v>2425.2713199999998</v>
      </c>
      <c r="M3041" s="3">
        <f t="shared" si="191"/>
        <v>0.64331972941041471</v>
      </c>
    </row>
    <row r="3042" spans="1:13" x14ac:dyDescent="0.2">
      <c r="A3042" s="1" t="s">
        <v>93</v>
      </c>
      <c r="B3042" s="1" t="s">
        <v>230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0</v>
      </c>
      <c r="M3042" s="3" t="str">
        <f t="shared" si="191"/>
        <v/>
      </c>
    </row>
    <row r="3043" spans="1:13" x14ac:dyDescent="0.2">
      <c r="A3043" s="1" t="s">
        <v>93</v>
      </c>
      <c r="B3043" s="1" t="s">
        <v>178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0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0</v>
      </c>
      <c r="L3043" s="2">
        <v>0</v>
      </c>
      <c r="M3043" s="3" t="str">
        <f t="shared" si="191"/>
        <v/>
      </c>
    </row>
    <row r="3044" spans="1:13" x14ac:dyDescent="0.2">
      <c r="A3044" s="1" t="s">
        <v>93</v>
      </c>
      <c r="B3044" s="1" t="s">
        <v>84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20.100000000000001</v>
      </c>
      <c r="L3044" s="2">
        <v>0</v>
      </c>
      <c r="M3044" s="3">
        <f t="shared" si="191"/>
        <v>-1</v>
      </c>
    </row>
    <row r="3045" spans="1:13" x14ac:dyDescent="0.2">
      <c r="A3045" s="1" t="s">
        <v>93</v>
      </c>
      <c r="B3045" s="1" t="s">
        <v>229</v>
      </c>
      <c r="C3045" s="2">
        <v>0</v>
      </c>
      <c r="D3045" s="2">
        <v>0</v>
      </c>
      <c r="E3045" s="3" t="str">
        <f t="shared" si="188"/>
        <v/>
      </c>
      <c r="F3045" s="2">
        <v>35.224850000000004</v>
      </c>
      <c r="G3045" s="2">
        <v>16.4649</v>
      </c>
      <c r="H3045" s="3">
        <f t="shared" si="189"/>
        <v>-0.53257714369259213</v>
      </c>
      <c r="I3045" s="2">
        <v>179.98471000000001</v>
      </c>
      <c r="J3045" s="3">
        <f t="shared" si="190"/>
        <v>-0.90852056266335068</v>
      </c>
      <c r="K3045" s="2">
        <v>145.26678000000001</v>
      </c>
      <c r="L3045" s="2">
        <v>238.73688999999999</v>
      </c>
      <c r="M3045" s="3">
        <f t="shared" si="191"/>
        <v>0.64343761182012815</v>
      </c>
    </row>
    <row r="3046" spans="1:13" x14ac:dyDescent="0.2">
      <c r="A3046" s="1" t="s">
        <v>93</v>
      </c>
      <c r="B3046" s="1" t="s">
        <v>77</v>
      </c>
      <c r="C3046" s="2">
        <v>1.488</v>
      </c>
      <c r="D3046" s="2">
        <v>0</v>
      </c>
      <c r="E3046" s="3">
        <f t="shared" si="188"/>
        <v>-1</v>
      </c>
      <c r="F3046" s="2">
        <v>21.039269999999998</v>
      </c>
      <c r="G3046" s="2">
        <v>8.1300000000000008</v>
      </c>
      <c r="H3046" s="3">
        <f t="shared" si="189"/>
        <v>-0.61357974872702326</v>
      </c>
      <c r="I3046" s="2">
        <v>0</v>
      </c>
      <c r="J3046" s="3" t="str">
        <f t="shared" si="190"/>
        <v/>
      </c>
      <c r="K3046" s="2">
        <v>381.03541000000001</v>
      </c>
      <c r="L3046" s="2">
        <v>397.69542000000001</v>
      </c>
      <c r="M3046" s="3">
        <f t="shared" si="191"/>
        <v>4.3722996768200684E-2</v>
      </c>
    </row>
    <row r="3047" spans="1:13" x14ac:dyDescent="0.2">
      <c r="A3047" s="1" t="s">
        <v>93</v>
      </c>
      <c r="B3047" s="1" t="s">
        <v>177</v>
      </c>
      <c r="C3047" s="2">
        <v>164.10258999999999</v>
      </c>
      <c r="D3047" s="2">
        <v>517.85544000000004</v>
      </c>
      <c r="E3047" s="3">
        <f t="shared" si="188"/>
        <v>2.1556810894940783</v>
      </c>
      <c r="F3047" s="2">
        <v>3437.4142700000002</v>
      </c>
      <c r="G3047" s="2">
        <v>4118.4117699999997</v>
      </c>
      <c r="H3047" s="3">
        <f t="shared" si="189"/>
        <v>0.19811330451013687</v>
      </c>
      <c r="I3047" s="2">
        <v>9691.7962499999994</v>
      </c>
      <c r="J3047" s="3">
        <f t="shared" si="190"/>
        <v>-0.57506207685701194</v>
      </c>
      <c r="K3047" s="2">
        <v>19394.557649999999</v>
      </c>
      <c r="L3047" s="2">
        <v>23866.815030000002</v>
      </c>
      <c r="M3047" s="3">
        <f t="shared" si="191"/>
        <v>0.2305934201082438</v>
      </c>
    </row>
    <row r="3048" spans="1:13" x14ac:dyDescent="0.2">
      <c r="A3048" s="1" t="s">
        <v>93</v>
      </c>
      <c r="B3048" s="1" t="s">
        <v>228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7.5623100000000001</v>
      </c>
      <c r="L3048" s="2">
        <v>4.0640000000000003E-2</v>
      </c>
      <c r="M3048" s="3">
        <f t="shared" si="191"/>
        <v>-0.99462598068579577</v>
      </c>
    </row>
    <row r="3049" spans="1:13" x14ac:dyDescent="0.2">
      <c r="A3049" s="1" t="s">
        <v>93</v>
      </c>
      <c r="B3049" s="1" t="s">
        <v>176</v>
      </c>
      <c r="C3049" s="2">
        <v>1378.74622</v>
      </c>
      <c r="D3049" s="2">
        <v>64.131339999999994</v>
      </c>
      <c r="E3049" s="3">
        <f t="shared" si="188"/>
        <v>-0.9534857546155231</v>
      </c>
      <c r="F3049" s="2">
        <v>5911.8490499999998</v>
      </c>
      <c r="G3049" s="2">
        <v>2454.9809799999998</v>
      </c>
      <c r="H3049" s="3">
        <f t="shared" si="189"/>
        <v>-0.5847355101192917</v>
      </c>
      <c r="I3049" s="2">
        <v>2830.7492200000002</v>
      </c>
      <c r="J3049" s="3">
        <f t="shared" si="190"/>
        <v>-0.132745153595768</v>
      </c>
      <c r="K3049" s="2">
        <v>17875.71183</v>
      </c>
      <c r="L3049" s="2">
        <v>9359.9279999999999</v>
      </c>
      <c r="M3049" s="3">
        <f t="shared" si="191"/>
        <v>-0.47638851593637488</v>
      </c>
    </row>
    <row r="3050" spans="1:13" x14ac:dyDescent="0.2">
      <c r="A3050" s="1" t="s">
        <v>93</v>
      </c>
      <c r="B3050" s="1" t="s">
        <v>64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1.38</v>
      </c>
      <c r="L3050" s="2">
        <v>7.6405399999999997</v>
      </c>
      <c r="M3050" s="3">
        <f t="shared" si="191"/>
        <v>4.5366231884057973</v>
      </c>
    </row>
    <row r="3051" spans="1:13" x14ac:dyDescent="0.2">
      <c r="A3051" s="1" t="s">
        <v>93</v>
      </c>
      <c r="B3051" s="1" t="s">
        <v>38</v>
      </c>
      <c r="C3051" s="2">
        <v>191.12442999999999</v>
      </c>
      <c r="D3051" s="2">
        <v>655.90103999999997</v>
      </c>
      <c r="E3051" s="3">
        <f t="shared" si="188"/>
        <v>2.4318011569740197</v>
      </c>
      <c r="F3051" s="2">
        <v>6903.9219400000002</v>
      </c>
      <c r="G3051" s="2">
        <v>9482.3733599999996</v>
      </c>
      <c r="H3051" s="3">
        <f t="shared" si="189"/>
        <v>0.37347632873149195</v>
      </c>
      <c r="I3051" s="2">
        <v>6368.9314599999998</v>
      </c>
      <c r="J3051" s="3">
        <f t="shared" si="190"/>
        <v>0.48884839153222726</v>
      </c>
      <c r="K3051" s="2">
        <v>25173.25261</v>
      </c>
      <c r="L3051" s="2">
        <v>26117.616829999999</v>
      </c>
      <c r="M3051" s="3">
        <f t="shared" si="191"/>
        <v>3.7514588783209346E-2</v>
      </c>
    </row>
    <row r="3052" spans="1:13" x14ac:dyDescent="0.2">
      <c r="A3052" s="1" t="s">
        <v>93</v>
      </c>
      <c r="B3052" s="1" t="s">
        <v>227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42.481430000000003</v>
      </c>
      <c r="L3052" s="2">
        <v>0</v>
      </c>
      <c r="M3052" s="3">
        <f t="shared" si="191"/>
        <v>-1</v>
      </c>
    </row>
    <row r="3053" spans="1:13" x14ac:dyDescent="0.2">
      <c r="A3053" s="1" t="s">
        <v>93</v>
      </c>
      <c r="B3053" s="1" t="s">
        <v>63</v>
      </c>
      <c r="C3053" s="2">
        <v>0.26573000000000002</v>
      </c>
      <c r="D3053" s="2">
        <v>271.149</v>
      </c>
      <c r="E3053" s="3">
        <f t="shared" si="188"/>
        <v>1019.3928799909681</v>
      </c>
      <c r="F3053" s="2">
        <v>979.60449000000006</v>
      </c>
      <c r="G3053" s="2">
        <v>3612.83563</v>
      </c>
      <c r="H3053" s="3">
        <f t="shared" si="189"/>
        <v>2.6880554008077278</v>
      </c>
      <c r="I3053" s="2">
        <v>3185.3044399999999</v>
      </c>
      <c r="J3053" s="3">
        <f t="shared" si="190"/>
        <v>0.13421988323351597</v>
      </c>
      <c r="K3053" s="2">
        <v>3704.0951100000002</v>
      </c>
      <c r="L3053" s="2">
        <v>10314.172280000001</v>
      </c>
      <c r="M3053" s="3">
        <f t="shared" si="191"/>
        <v>1.7845322470674896</v>
      </c>
    </row>
    <row r="3054" spans="1:13" x14ac:dyDescent="0.2">
      <c r="A3054" s="1" t="s">
        <v>93</v>
      </c>
      <c r="B3054" s="1" t="s">
        <v>175</v>
      </c>
      <c r="C3054" s="2">
        <v>607.79592000000002</v>
      </c>
      <c r="D3054" s="2">
        <v>1054.6322600000001</v>
      </c>
      <c r="E3054" s="3">
        <f t="shared" si="188"/>
        <v>0.73517495806816213</v>
      </c>
      <c r="F3054" s="2">
        <v>7235.2975800000004</v>
      </c>
      <c r="G3054" s="2">
        <v>12687.18921</v>
      </c>
      <c r="H3054" s="3">
        <f t="shared" si="189"/>
        <v>0.7535131167334792</v>
      </c>
      <c r="I3054" s="2">
        <v>13142.923119999999</v>
      </c>
      <c r="J3054" s="3">
        <f t="shared" si="190"/>
        <v>-3.4675232125986777E-2</v>
      </c>
      <c r="K3054" s="2">
        <v>33072.459940000001</v>
      </c>
      <c r="L3054" s="2">
        <v>48894.004330000003</v>
      </c>
      <c r="M3054" s="3">
        <f t="shared" si="191"/>
        <v>0.47839031081157612</v>
      </c>
    </row>
    <row r="3055" spans="1:13" x14ac:dyDescent="0.2">
      <c r="A3055" s="1" t="s">
        <v>93</v>
      </c>
      <c r="B3055" s="1" t="s">
        <v>37</v>
      </c>
      <c r="C3055" s="2">
        <v>234.017</v>
      </c>
      <c r="D3055" s="2">
        <v>1026.12726</v>
      </c>
      <c r="E3055" s="3">
        <f t="shared" si="188"/>
        <v>3.3848406739681307</v>
      </c>
      <c r="F3055" s="2">
        <v>25497.866119999999</v>
      </c>
      <c r="G3055" s="2">
        <v>11961.94781</v>
      </c>
      <c r="H3055" s="3">
        <f t="shared" si="189"/>
        <v>-0.53086474947731821</v>
      </c>
      <c r="I3055" s="2">
        <v>17239.603289999999</v>
      </c>
      <c r="J3055" s="3">
        <f t="shared" si="190"/>
        <v>-0.30613555261224346</v>
      </c>
      <c r="K3055" s="2">
        <v>60449.69369</v>
      </c>
      <c r="L3055" s="2">
        <v>53746.855060000002</v>
      </c>
      <c r="M3055" s="3">
        <f t="shared" si="191"/>
        <v>-0.11088292133246702</v>
      </c>
    </row>
    <row r="3056" spans="1:13" x14ac:dyDescent="0.2">
      <c r="A3056" s="1" t="s">
        <v>93</v>
      </c>
      <c r="B3056" s="1" t="s">
        <v>69</v>
      </c>
      <c r="C3056" s="2">
        <v>20.765999999999998</v>
      </c>
      <c r="D3056" s="2">
        <v>0</v>
      </c>
      <c r="E3056" s="3">
        <f t="shared" si="188"/>
        <v>-1</v>
      </c>
      <c r="F3056" s="2">
        <v>20.765999999999998</v>
      </c>
      <c r="G3056" s="2">
        <v>346.43912</v>
      </c>
      <c r="H3056" s="3">
        <f t="shared" si="189"/>
        <v>15.682997206972939</v>
      </c>
      <c r="I3056" s="2">
        <v>40.677999999999997</v>
      </c>
      <c r="J3056" s="3">
        <f t="shared" si="190"/>
        <v>7.5166212694822754</v>
      </c>
      <c r="K3056" s="2">
        <v>292.03746000000001</v>
      </c>
      <c r="L3056" s="2">
        <v>644.16567999999995</v>
      </c>
      <c r="M3056" s="3">
        <f t="shared" si="191"/>
        <v>1.205763877003998</v>
      </c>
    </row>
    <row r="3057" spans="1:13" x14ac:dyDescent="0.2">
      <c r="A3057" s="1" t="s">
        <v>93</v>
      </c>
      <c r="B3057" s="1" t="s">
        <v>174</v>
      </c>
      <c r="C3057" s="2">
        <v>0</v>
      </c>
      <c r="D3057" s="2">
        <v>20.158860000000001</v>
      </c>
      <c r="E3057" s="3" t="str">
        <f t="shared" si="188"/>
        <v/>
      </c>
      <c r="F3057" s="2">
        <v>441.74731000000003</v>
      </c>
      <c r="G3057" s="2">
        <v>511.29199999999997</v>
      </c>
      <c r="H3057" s="3">
        <f t="shared" si="189"/>
        <v>0.15743093036605016</v>
      </c>
      <c r="I3057" s="2">
        <v>745.65135999999995</v>
      </c>
      <c r="J3057" s="3">
        <f t="shared" si="190"/>
        <v>-0.31430152558160696</v>
      </c>
      <c r="K3057" s="2">
        <v>1554.5744</v>
      </c>
      <c r="L3057" s="2">
        <v>3210.71821</v>
      </c>
      <c r="M3057" s="3">
        <f t="shared" si="191"/>
        <v>1.0653358308228928</v>
      </c>
    </row>
    <row r="3058" spans="1:13" x14ac:dyDescent="0.2">
      <c r="A3058" s="1" t="s">
        <v>93</v>
      </c>
      <c r="B3058" s="1" t="s">
        <v>36</v>
      </c>
      <c r="C3058" s="2">
        <v>1386.4477999999999</v>
      </c>
      <c r="D3058" s="2">
        <v>1641.91956</v>
      </c>
      <c r="E3058" s="3">
        <f t="shared" si="188"/>
        <v>0.18426352582477334</v>
      </c>
      <c r="F3058" s="2">
        <v>17031.029109999999</v>
      </c>
      <c r="G3058" s="2">
        <v>22424.04968</v>
      </c>
      <c r="H3058" s="3">
        <f t="shared" si="189"/>
        <v>0.31665852575129572</v>
      </c>
      <c r="I3058" s="2">
        <v>25514.024270000002</v>
      </c>
      <c r="J3058" s="3">
        <f t="shared" si="190"/>
        <v>-0.12110886770744622</v>
      </c>
      <c r="K3058" s="2">
        <v>57282.323259999997</v>
      </c>
      <c r="L3058" s="2">
        <v>86099.848559999999</v>
      </c>
      <c r="M3058" s="3">
        <f t="shared" si="191"/>
        <v>0.50307884980850903</v>
      </c>
    </row>
    <row r="3059" spans="1:13" x14ac:dyDescent="0.2">
      <c r="A3059" s="1" t="s">
        <v>93</v>
      </c>
      <c r="B3059" s="1" t="s">
        <v>173</v>
      </c>
      <c r="C3059" s="2">
        <v>84.059229999999999</v>
      </c>
      <c r="D3059" s="2">
        <v>478.76128999999997</v>
      </c>
      <c r="E3059" s="3">
        <f t="shared" si="188"/>
        <v>4.695523144811105</v>
      </c>
      <c r="F3059" s="2">
        <v>12623.99505</v>
      </c>
      <c r="G3059" s="2">
        <v>11628.611919999999</v>
      </c>
      <c r="H3059" s="3">
        <f t="shared" si="189"/>
        <v>-7.8848504459766877E-2</v>
      </c>
      <c r="I3059" s="2">
        <v>12274.224980000001</v>
      </c>
      <c r="J3059" s="3">
        <f t="shared" si="190"/>
        <v>-5.2599089641259034E-2</v>
      </c>
      <c r="K3059" s="2">
        <v>66867.50692</v>
      </c>
      <c r="L3059" s="2">
        <v>47023.744870000002</v>
      </c>
      <c r="M3059" s="3">
        <f t="shared" si="191"/>
        <v>-0.29676240320640324</v>
      </c>
    </row>
    <row r="3060" spans="1:13" x14ac:dyDescent="0.2">
      <c r="A3060" s="1" t="s">
        <v>93</v>
      </c>
      <c r="B3060" s="1" t="s">
        <v>35</v>
      </c>
      <c r="C3060" s="2">
        <v>0</v>
      </c>
      <c r="D3060" s="2">
        <v>112.19851</v>
      </c>
      <c r="E3060" s="3" t="str">
        <f t="shared" si="188"/>
        <v/>
      </c>
      <c r="F3060" s="2">
        <v>1341.2516700000001</v>
      </c>
      <c r="G3060" s="2">
        <v>2343.1529</v>
      </c>
      <c r="H3060" s="3">
        <f t="shared" si="189"/>
        <v>0.74698973534176472</v>
      </c>
      <c r="I3060" s="2">
        <v>1671.8793800000001</v>
      </c>
      <c r="J3060" s="3">
        <f t="shared" si="190"/>
        <v>0.40150834326337592</v>
      </c>
      <c r="K3060" s="2">
        <v>5173.8984200000004</v>
      </c>
      <c r="L3060" s="2">
        <v>8902.4180099999994</v>
      </c>
      <c r="M3060" s="3">
        <f t="shared" si="191"/>
        <v>0.72064027689202259</v>
      </c>
    </row>
    <row r="3061" spans="1:13" x14ac:dyDescent="0.2">
      <c r="A3061" s="1" t="s">
        <v>93</v>
      </c>
      <c r="B3061" s="1" t="s">
        <v>34</v>
      </c>
      <c r="C3061" s="2">
        <v>496.79028</v>
      </c>
      <c r="D3061" s="2">
        <v>391.03953000000001</v>
      </c>
      <c r="E3061" s="3">
        <f t="shared" si="188"/>
        <v>-0.21286799331098016</v>
      </c>
      <c r="F3061" s="2">
        <v>9884.1761399999996</v>
      </c>
      <c r="G3061" s="2">
        <v>10633.2672</v>
      </c>
      <c r="H3061" s="3">
        <f t="shared" si="189"/>
        <v>7.5786899119343332E-2</v>
      </c>
      <c r="I3061" s="2">
        <v>12949.897859999999</v>
      </c>
      <c r="J3061" s="3">
        <f t="shared" si="190"/>
        <v>-0.17889180942157634</v>
      </c>
      <c r="K3061" s="2">
        <v>37553.365969999999</v>
      </c>
      <c r="L3061" s="2">
        <v>48691.485639999999</v>
      </c>
      <c r="M3061" s="3">
        <f t="shared" si="191"/>
        <v>0.2965944431957932</v>
      </c>
    </row>
    <row r="3062" spans="1:13" x14ac:dyDescent="0.2">
      <c r="A3062" s="1" t="s">
        <v>93</v>
      </c>
      <c r="B3062" s="1" t="s">
        <v>33</v>
      </c>
      <c r="C3062" s="2">
        <v>413.94153</v>
      </c>
      <c r="D3062" s="2">
        <v>195.75308999999999</v>
      </c>
      <c r="E3062" s="3">
        <f t="shared" si="188"/>
        <v>-0.52709966066946712</v>
      </c>
      <c r="F3062" s="2">
        <v>7177.9516599999997</v>
      </c>
      <c r="G3062" s="2">
        <v>8455.0207699999992</v>
      </c>
      <c r="H3062" s="3">
        <f t="shared" si="189"/>
        <v>0.17791553502883284</v>
      </c>
      <c r="I3062" s="2">
        <v>10584.844950000001</v>
      </c>
      <c r="J3062" s="3">
        <f t="shared" si="190"/>
        <v>-0.20121449015651394</v>
      </c>
      <c r="K3062" s="2">
        <v>29832.07661</v>
      </c>
      <c r="L3062" s="2">
        <v>33446.969340000003</v>
      </c>
      <c r="M3062" s="3">
        <f t="shared" si="191"/>
        <v>0.12117469317534058</v>
      </c>
    </row>
    <row r="3063" spans="1:13" x14ac:dyDescent="0.2">
      <c r="A3063" s="1" t="s">
        <v>93</v>
      </c>
      <c r="B3063" s="1" t="s">
        <v>226</v>
      </c>
      <c r="C3063" s="2">
        <v>97.329729999999998</v>
      </c>
      <c r="D3063" s="2">
        <v>47.005719999999997</v>
      </c>
      <c r="E3063" s="3">
        <f t="shared" si="188"/>
        <v>-0.51704664134997602</v>
      </c>
      <c r="F3063" s="2">
        <v>2128.1694499999999</v>
      </c>
      <c r="G3063" s="2">
        <v>1772.53043</v>
      </c>
      <c r="H3063" s="3">
        <f t="shared" si="189"/>
        <v>-0.16711029283875867</v>
      </c>
      <c r="I3063" s="2">
        <v>1479.30069</v>
      </c>
      <c r="J3063" s="3">
        <f t="shared" si="190"/>
        <v>0.19822186387271956</v>
      </c>
      <c r="K3063" s="2">
        <v>8898.1574700000001</v>
      </c>
      <c r="L3063" s="2">
        <v>6870.21342</v>
      </c>
      <c r="M3063" s="3">
        <f t="shared" si="191"/>
        <v>-0.22790606446752393</v>
      </c>
    </row>
    <row r="3064" spans="1:13" x14ac:dyDescent="0.2">
      <c r="A3064" s="1" t="s">
        <v>93</v>
      </c>
      <c r="B3064" s="1" t="s">
        <v>32</v>
      </c>
      <c r="C3064" s="2">
        <v>179.66813999999999</v>
      </c>
      <c r="D3064" s="2">
        <v>392.85372000000001</v>
      </c>
      <c r="E3064" s="3">
        <f t="shared" si="188"/>
        <v>1.1865519395926292</v>
      </c>
      <c r="F3064" s="2">
        <v>5432.5425699999996</v>
      </c>
      <c r="G3064" s="2">
        <v>5154.3364600000004</v>
      </c>
      <c r="H3064" s="3">
        <f t="shared" si="189"/>
        <v>-5.1211031743465751E-2</v>
      </c>
      <c r="I3064" s="2">
        <v>5969.4584599999998</v>
      </c>
      <c r="J3064" s="3">
        <f t="shared" si="190"/>
        <v>-0.13654873477417573</v>
      </c>
      <c r="K3064" s="2">
        <v>18491.322810000001</v>
      </c>
      <c r="L3064" s="2">
        <v>21109.098300000001</v>
      </c>
      <c r="M3064" s="3">
        <f t="shared" si="191"/>
        <v>0.14156777840600565</v>
      </c>
    </row>
    <row r="3065" spans="1:13" x14ac:dyDescent="0.2">
      <c r="A3065" s="1" t="s">
        <v>93</v>
      </c>
      <c r="B3065" s="1" t="s">
        <v>31</v>
      </c>
      <c r="C3065" s="2">
        <v>0</v>
      </c>
      <c r="D3065" s="2">
        <v>28.591239999999999</v>
      </c>
      <c r="E3065" s="3" t="str">
        <f t="shared" si="188"/>
        <v/>
      </c>
      <c r="F3065" s="2">
        <v>1912.6017400000001</v>
      </c>
      <c r="G3065" s="2">
        <v>1516.11239</v>
      </c>
      <c r="H3065" s="3">
        <f t="shared" si="189"/>
        <v>-0.20730366479746065</v>
      </c>
      <c r="I3065" s="2">
        <v>2910.8796000000002</v>
      </c>
      <c r="J3065" s="3">
        <f t="shared" si="190"/>
        <v>-0.47915661300453649</v>
      </c>
      <c r="K3065" s="2">
        <v>8222.1399600000004</v>
      </c>
      <c r="L3065" s="2">
        <v>7902.0742600000003</v>
      </c>
      <c r="M3065" s="3">
        <f t="shared" si="191"/>
        <v>-3.8927298921824782E-2</v>
      </c>
    </row>
    <row r="3066" spans="1:13" x14ac:dyDescent="0.2">
      <c r="A3066" s="1" t="s">
        <v>93</v>
      </c>
      <c r="B3066" s="1" t="s">
        <v>30</v>
      </c>
      <c r="C3066" s="2">
        <v>735.89895999999999</v>
      </c>
      <c r="D3066" s="2">
        <v>1329.6656</v>
      </c>
      <c r="E3066" s="3">
        <f t="shared" si="188"/>
        <v>0.80685891987128233</v>
      </c>
      <c r="F3066" s="2">
        <v>25395.875550000001</v>
      </c>
      <c r="G3066" s="2">
        <v>26291.004089999999</v>
      </c>
      <c r="H3066" s="3">
        <f t="shared" si="189"/>
        <v>3.5247004508178748E-2</v>
      </c>
      <c r="I3066" s="2">
        <v>30642.34794</v>
      </c>
      <c r="J3066" s="3">
        <f t="shared" si="190"/>
        <v>-0.14200425693619356</v>
      </c>
      <c r="K3066" s="2">
        <v>103528.92425</v>
      </c>
      <c r="L3066" s="2">
        <v>112066.23039</v>
      </c>
      <c r="M3066" s="3">
        <f t="shared" si="191"/>
        <v>8.2463004439071064E-2</v>
      </c>
    </row>
    <row r="3067" spans="1:13" x14ac:dyDescent="0.2">
      <c r="A3067" s="1" t="s">
        <v>93</v>
      </c>
      <c r="B3067" s="1" t="s">
        <v>76</v>
      </c>
      <c r="C3067" s="2">
        <v>0</v>
      </c>
      <c r="D3067" s="2">
        <v>0</v>
      </c>
      <c r="E3067" s="3" t="str">
        <f t="shared" si="188"/>
        <v/>
      </c>
      <c r="F3067" s="2">
        <v>10.28778</v>
      </c>
      <c r="G3067" s="2">
        <v>15.88297</v>
      </c>
      <c r="H3067" s="3">
        <f t="shared" si="189"/>
        <v>0.54386757881680992</v>
      </c>
      <c r="I3067" s="2">
        <v>178.31863000000001</v>
      </c>
      <c r="J3067" s="3">
        <f t="shared" si="190"/>
        <v>-0.91092927306585969</v>
      </c>
      <c r="K3067" s="2">
        <v>67.211320000000001</v>
      </c>
      <c r="L3067" s="2">
        <v>253.41665</v>
      </c>
      <c r="M3067" s="3">
        <f t="shared" si="191"/>
        <v>2.7704459605911622</v>
      </c>
    </row>
    <row r="3068" spans="1:13" x14ac:dyDescent="0.2">
      <c r="A3068" s="1" t="s">
        <v>93</v>
      </c>
      <c r="B3068" s="1" t="s">
        <v>172</v>
      </c>
      <c r="C3068" s="2">
        <v>0.37380000000000002</v>
      </c>
      <c r="D3068" s="2">
        <v>0</v>
      </c>
      <c r="E3068" s="3">
        <f t="shared" si="188"/>
        <v>-1</v>
      </c>
      <c r="F3068" s="2">
        <v>128.52509000000001</v>
      </c>
      <c r="G3068" s="2">
        <v>197.62958</v>
      </c>
      <c r="H3068" s="3">
        <f t="shared" si="189"/>
        <v>0.53767315004408855</v>
      </c>
      <c r="I3068" s="2">
        <v>280.97399000000001</v>
      </c>
      <c r="J3068" s="3">
        <f t="shared" si="190"/>
        <v>-0.29662678029379164</v>
      </c>
      <c r="K3068" s="2">
        <v>863.00230999999997</v>
      </c>
      <c r="L3068" s="2">
        <v>802.87566000000004</v>
      </c>
      <c r="M3068" s="3">
        <f t="shared" si="191"/>
        <v>-6.9671482107620197E-2</v>
      </c>
    </row>
    <row r="3069" spans="1:13" x14ac:dyDescent="0.2">
      <c r="A3069" s="1" t="s">
        <v>93</v>
      </c>
      <c r="B3069" s="1" t="s">
        <v>171</v>
      </c>
      <c r="C3069" s="2">
        <v>0</v>
      </c>
      <c r="D3069" s="2">
        <v>0</v>
      </c>
      <c r="E3069" s="3" t="str">
        <f t="shared" si="188"/>
        <v/>
      </c>
      <c r="F3069" s="2">
        <v>130.43409</v>
      </c>
      <c r="G3069" s="2">
        <v>0</v>
      </c>
      <c r="H3069" s="3">
        <f t="shared" si="189"/>
        <v>-1</v>
      </c>
      <c r="I3069" s="2">
        <v>7.9189999999999997E-2</v>
      </c>
      <c r="J3069" s="3">
        <f t="shared" si="190"/>
        <v>-1</v>
      </c>
      <c r="K3069" s="2">
        <v>203.19032000000001</v>
      </c>
      <c r="L3069" s="2">
        <v>83.139240000000001</v>
      </c>
      <c r="M3069" s="3">
        <f t="shared" si="191"/>
        <v>-0.59083070492728207</v>
      </c>
    </row>
    <row r="3070" spans="1:13" x14ac:dyDescent="0.2">
      <c r="A3070" s="1" t="s">
        <v>93</v>
      </c>
      <c r="B3070" s="1" t="s">
        <v>170</v>
      </c>
      <c r="C3070" s="2">
        <v>7.3860799999999998</v>
      </c>
      <c r="D3070" s="2">
        <v>0</v>
      </c>
      <c r="E3070" s="3">
        <f t="shared" si="188"/>
        <v>-1</v>
      </c>
      <c r="F3070" s="2">
        <v>608.89089999999999</v>
      </c>
      <c r="G3070" s="2">
        <v>1298.22498</v>
      </c>
      <c r="H3070" s="3">
        <f t="shared" si="189"/>
        <v>1.1321142753159883</v>
      </c>
      <c r="I3070" s="2">
        <v>777.85500999999999</v>
      </c>
      <c r="J3070" s="3">
        <f t="shared" si="190"/>
        <v>0.6689806754603278</v>
      </c>
      <c r="K3070" s="2">
        <v>4399.5156699999998</v>
      </c>
      <c r="L3070" s="2">
        <v>4572.69272</v>
      </c>
      <c r="M3070" s="3">
        <f t="shared" si="191"/>
        <v>3.9362753309616139E-2</v>
      </c>
    </row>
    <row r="3071" spans="1:13" x14ac:dyDescent="0.2">
      <c r="A3071" s="1" t="s">
        <v>93</v>
      </c>
      <c r="B3071" s="1" t="s">
        <v>29</v>
      </c>
      <c r="C3071" s="2">
        <v>0</v>
      </c>
      <c r="D3071" s="2">
        <v>0</v>
      </c>
      <c r="E3071" s="3" t="str">
        <f t="shared" si="188"/>
        <v/>
      </c>
      <c r="F3071" s="2">
        <v>1.2109300000000001</v>
      </c>
      <c r="G3071" s="2">
        <v>5.2361700000000004</v>
      </c>
      <c r="H3071" s="3">
        <f t="shared" si="189"/>
        <v>3.3240897492010273</v>
      </c>
      <c r="I3071" s="2">
        <v>181.51265000000001</v>
      </c>
      <c r="J3071" s="3">
        <f t="shared" si="190"/>
        <v>-0.97115258908952073</v>
      </c>
      <c r="K3071" s="2">
        <v>168.9512</v>
      </c>
      <c r="L3071" s="2">
        <v>844.42592000000002</v>
      </c>
      <c r="M3071" s="3">
        <f t="shared" si="191"/>
        <v>3.9980462997599311</v>
      </c>
    </row>
    <row r="3072" spans="1:13" x14ac:dyDescent="0.2">
      <c r="A3072" s="1" t="s">
        <v>93</v>
      </c>
      <c r="B3072" s="1" t="s">
        <v>169</v>
      </c>
      <c r="C3072" s="2">
        <v>0</v>
      </c>
      <c r="D3072" s="2">
        <v>0</v>
      </c>
      <c r="E3072" s="3" t="str">
        <f t="shared" si="188"/>
        <v/>
      </c>
      <c r="F3072" s="2">
        <v>197.83958000000001</v>
      </c>
      <c r="G3072" s="2">
        <v>584.88775999999996</v>
      </c>
      <c r="H3072" s="3">
        <f t="shared" si="189"/>
        <v>1.9563738459210231</v>
      </c>
      <c r="I3072" s="2">
        <v>759.52098999999998</v>
      </c>
      <c r="J3072" s="3">
        <f t="shared" si="190"/>
        <v>-0.22992548237541144</v>
      </c>
      <c r="K3072" s="2">
        <v>2679.3850499999999</v>
      </c>
      <c r="L3072" s="2">
        <v>5288.8368</v>
      </c>
      <c r="M3072" s="3">
        <f t="shared" si="191"/>
        <v>0.97389949608026671</v>
      </c>
    </row>
    <row r="3073" spans="1:13" x14ac:dyDescent="0.2">
      <c r="A3073" s="1" t="s">
        <v>93</v>
      </c>
      <c r="B3073" s="1" t="s">
        <v>28</v>
      </c>
      <c r="C3073" s="2">
        <v>462.97854999999998</v>
      </c>
      <c r="D3073" s="2">
        <v>710.62392</v>
      </c>
      <c r="E3073" s="3">
        <f t="shared" si="188"/>
        <v>0.5348959903217978</v>
      </c>
      <c r="F3073" s="2">
        <v>4126.3401599999997</v>
      </c>
      <c r="G3073" s="2">
        <v>5505.98621</v>
      </c>
      <c r="H3073" s="3">
        <f t="shared" si="189"/>
        <v>0.33435102209314715</v>
      </c>
      <c r="I3073" s="2">
        <v>4440.3606799999998</v>
      </c>
      <c r="J3073" s="3">
        <f t="shared" si="190"/>
        <v>0.23998625490035641</v>
      </c>
      <c r="K3073" s="2">
        <v>14627.76298</v>
      </c>
      <c r="L3073" s="2">
        <v>17716.65163</v>
      </c>
      <c r="M3073" s="3">
        <f t="shared" si="191"/>
        <v>0.21116616766509844</v>
      </c>
    </row>
    <row r="3074" spans="1:13" x14ac:dyDescent="0.2">
      <c r="A3074" s="1" t="s">
        <v>93</v>
      </c>
      <c r="B3074" s="1" t="s">
        <v>62</v>
      </c>
      <c r="C3074" s="2">
        <v>0.2596</v>
      </c>
      <c r="D3074" s="2">
        <v>5.6899999999999997E-3</v>
      </c>
      <c r="E3074" s="3">
        <f t="shared" si="188"/>
        <v>-0.9780816640986133</v>
      </c>
      <c r="F3074" s="2">
        <v>185.16927000000001</v>
      </c>
      <c r="G3074" s="2">
        <v>699.16292999999996</v>
      </c>
      <c r="H3074" s="3">
        <f t="shared" si="189"/>
        <v>2.7758043221750559</v>
      </c>
      <c r="I3074" s="2">
        <v>947.07569000000001</v>
      </c>
      <c r="J3074" s="3">
        <f t="shared" si="190"/>
        <v>-0.2617665753832199</v>
      </c>
      <c r="K3074" s="2">
        <v>702.26787999999999</v>
      </c>
      <c r="L3074" s="2">
        <v>2220.94</v>
      </c>
      <c r="M3074" s="3">
        <f t="shared" si="191"/>
        <v>2.1625253884600277</v>
      </c>
    </row>
    <row r="3075" spans="1:13" x14ac:dyDescent="0.2">
      <c r="A3075" s="1" t="s">
        <v>93</v>
      </c>
      <c r="B3075" s="1" t="s">
        <v>168</v>
      </c>
      <c r="C3075" s="2">
        <v>145.4444</v>
      </c>
      <c r="D3075" s="2">
        <v>35.235469999999999</v>
      </c>
      <c r="E3075" s="3">
        <f t="shared" si="188"/>
        <v>-0.75773924606241283</v>
      </c>
      <c r="F3075" s="2">
        <v>3770.8009900000002</v>
      </c>
      <c r="G3075" s="2">
        <v>2834.0875299999998</v>
      </c>
      <c r="H3075" s="3">
        <f t="shared" si="189"/>
        <v>-0.24841233002858643</v>
      </c>
      <c r="I3075" s="2">
        <v>11439.318090000001</v>
      </c>
      <c r="J3075" s="3">
        <f t="shared" si="190"/>
        <v>-0.75225030830487205</v>
      </c>
      <c r="K3075" s="2">
        <v>13556.279</v>
      </c>
      <c r="L3075" s="2">
        <v>19686.929230000002</v>
      </c>
      <c r="M3075" s="3">
        <f t="shared" si="191"/>
        <v>0.45223694717407348</v>
      </c>
    </row>
    <row r="3076" spans="1:13" x14ac:dyDescent="0.2">
      <c r="A3076" s="1" t="s">
        <v>93</v>
      </c>
      <c r="B3076" s="1" t="s">
        <v>225</v>
      </c>
      <c r="C3076" s="2">
        <v>36.127540000000003</v>
      </c>
      <c r="D3076" s="2">
        <v>48.96651</v>
      </c>
      <c r="E3076" s="3">
        <f t="shared" si="188"/>
        <v>0.35537902663729648</v>
      </c>
      <c r="F3076" s="2">
        <v>621.25081999999998</v>
      </c>
      <c r="G3076" s="2">
        <v>476.22201000000001</v>
      </c>
      <c r="H3076" s="3">
        <f t="shared" si="189"/>
        <v>-0.23344646852940965</v>
      </c>
      <c r="I3076" s="2">
        <v>533.88504</v>
      </c>
      <c r="J3076" s="3">
        <f t="shared" si="190"/>
        <v>-0.10800645397368691</v>
      </c>
      <c r="K3076" s="2">
        <v>1825.21399</v>
      </c>
      <c r="L3076" s="2">
        <v>1670.54872</v>
      </c>
      <c r="M3076" s="3">
        <f t="shared" si="191"/>
        <v>-8.473815719547495E-2</v>
      </c>
    </row>
    <row r="3077" spans="1:13" x14ac:dyDescent="0.2">
      <c r="A3077" s="1" t="s">
        <v>93</v>
      </c>
      <c r="B3077" s="1" t="s">
        <v>27</v>
      </c>
      <c r="C3077" s="2">
        <v>1844.0021300000001</v>
      </c>
      <c r="D3077" s="2">
        <v>390.13927999999999</v>
      </c>
      <c r="E3077" s="3">
        <f t="shared" ref="E3077:E3140" si="192">IF(C3077=0,"",(D3077/C3077-1))</f>
        <v>-0.788427966729084</v>
      </c>
      <c r="F3077" s="2">
        <v>7735.9971599999999</v>
      </c>
      <c r="G3077" s="2">
        <v>9217.3234400000001</v>
      </c>
      <c r="H3077" s="3">
        <f t="shared" ref="H3077:H3140" si="193">IF(F3077=0,"",(G3077/F3077-1))</f>
        <v>0.19148485313042696</v>
      </c>
      <c r="I3077" s="2">
        <v>7560.7363599999999</v>
      </c>
      <c r="J3077" s="3">
        <f t="shared" ref="J3077:J3140" si="194">IF(I3077=0,"",(G3077/I3077-1))</f>
        <v>0.21910393394539684</v>
      </c>
      <c r="K3077" s="2">
        <v>22466.06595</v>
      </c>
      <c r="L3077" s="2">
        <v>27449.916440000001</v>
      </c>
      <c r="M3077" s="3">
        <f t="shared" ref="M3077:M3140" si="195">IF(K3077=0,"",(L3077/K3077-1))</f>
        <v>0.22183903942470184</v>
      </c>
    </row>
    <row r="3078" spans="1:13" x14ac:dyDescent="0.2">
      <c r="A3078" s="1" t="s">
        <v>93</v>
      </c>
      <c r="B3078" s="1" t="s">
        <v>167</v>
      </c>
      <c r="C3078" s="2">
        <v>123.36431</v>
      </c>
      <c r="D3078" s="2">
        <v>9.6191800000000001</v>
      </c>
      <c r="E3078" s="3">
        <f t="shared" si="192"/>
        <v>-0.92202623270863349</v>
      </c>
      <c r="F3078" s="2">
        <v>2238.1498799999999</v>
      </c>
      <c r="G3078" s="2">
        <v>1541.3256699999999</v>
      </c>
      <c r="H3078" s="3">
        <f t="shared" si="193"/>
        <v>-0.31133938626129898</v>
      </c>
      <c r="I3078" s="2">
        <v>1333.09248</v>
      </c>
      <c r="J3078" s="3">
        <f t="shared" si="194"/>
        <v>0.15620310902961498</v>
      </c>
      <c r="K3078" s="2">
        <v>7076.1654699999999</v>
      </c>
      <c r="L3078" s="2">
        <v>4844.9874900000004</v>
      </c>
      <c r="M3078" s="3">
        <f t="shared" si="195"/>
        <v>-0.31530890415992485</v>
      </c>
    </row>
    <row r="3079" spans="1:13" x14ac:dyDescent="0.2">
      <c r="A3079" s="1" t="s">
        <v>93</v>
      </c>
      <c r="B3079" s="1" t="s">
        <v>26</v>
      </c>
      <c r="C3079" s="2">
        <v>507.59413000000001</v>
      </c>
      <c r="D3079" s="2">
        <v>41.078200000000002</v>
      </c>
      <c r="E3079" s="3">
        <f t="shared" si="192"/>
        <v>-0.91907274420214435</v>
      </c>
      <c r="F3079" s="2">
        <v>2948.8081699999998</v>
      </c>
      <c r="G3079" s="2">
        <v>1323.5144399999999</v>
      </c>
      <c r="H3079" s="3">
        <f t="shared" si="193"/>
        <v>-0.55116970528469467</v>
      </c>
      <c r="I3079" s="2">
        <v>1633.7921899999999</v>
      </c>
      <c r="J3079" s="3">
        <f t="shared" si="194"/>
        <v>-0.18991261673248661</v>
      </c>
      <c r="K3079" s="2">
        <v>6567.8434200000002</v>
      </c>
      <c r="L3079" s="2">
        <v>5841.8663900000001</v>
      </c>
      <c r="M3079" s="3">
        <f t="shared" si="195"/>
        <v>-0.11053506966827176</v>
      </c>
    </row>
    <row r="3080" spans="1:13" x14ac:dyDescent="0.2">
      <c r="A3080" s="1" t="s">
        <v>93</v>
      </c>
      <c r="B3080" s="1" t="s">
        <v>92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0</v>
      </c>
      <c r="H3080" s="3" t="str">
        <f t="shared" si="193"/>
        <v/>
      </c>
      <c r="I3080" s="2">
        <v>0</v>
      </c>
      <c r="J3080" s="3" t="str">
        <f t="shared" si="194"/>
        <v/>
      </c>
      <c r="K3080" s="2">
        <v>0</v>
      </c>
      <c r="L3080" s="2">
        <v>0</v>
      </c>
      <c r="M3080" s="3" t="str">
        <f t="shared" si="195"/>
        <v/>
      </c>
    </row>
    <row r="3081" spans="1:13" x14ac:dyDescent="0.2">
      <c r="A3081" s="1" t="s">
        <v>93</v>
      </c>
      <c r="B3081" s="1" t="s">
        <v>224</v>
      </c>
      <c r="C3081" s="2">
        <v>0</v>
      </c>
      <c r="D3081" s="2">
        <v>0.72036999999999995</v>
      </c>
      <c r="E3081" s="3" t="str">
        <f t="shared" si="192"/>
        <v/>
      </c>
      <c r="F3081" s="2">
        <v>95.803439999999995</v>
      </c>
      <c r="G3081" s="2">
        <v>159.03502</v>
      </c>
      <c r="H3081" s="3">
        <f t="shared" si="193"/>
        <v>0.66001366965528607</v>
      </c>
      <c r="I3081" s="2">
        <v>135.72924</v>
      </c>
      <c r="J3081" s="3">
        <f t="shared" si="194"/>
        <v>0.17170787959911959</v>
      </c>
      <c r="K3081" s="2">
        <v>1760.5146099999999</v>
      </c>
      <c r="L3081" s="2">
        <v>1038.53892</v>
      </c>
      <c r="M3081" s="3">
        <f t="shared" si="195"/>
        <v>-0.41009355213473631</v>
      </c>
    </row>
    <row r="3082" spans="1:13" x14ac:dyDescent="0.2">
      <c r="A3082" s="1" t="s">
        <v>93</v>
      </c>
      <c r="B3082" s="1" t="s">
        <v>166</v>
      </c>
      <c r="C3082" s="2">
        <v>11.307650000000001</v>
      </c>
      <c r="D3082" s="2">
        <v>71.822000000000003</v>
      </c>
      <c r="E3082" s="3">
        <f t="shared" si="192"/>
        <v>5.3516292067759439</v>
      </c>
      <c r="F3082" s="2">
        <v>1868.8650299999999</v>
      </c>
      <c r="G3082" s="2">
        <v>613.73748999999998</v>
      </c>
      <c r="H3082" s="3">
        <f t="shared" si="193"/>
        <v>-0.67159881524456577</v>
      </c>
      <c r="I3082" s="2">
        <v>2101.1340700000001</v>
      </c>
      <c r="J3082" s="3">
        <f t="shared" si="194"/>
        <v>-0.70790179514817919</v>
      </c>
      <c r="K3082" s="2">
        <v>3404.6794</v>
      </c>
      <c r="L3082" s="2">
        <v>4411.3263100000004</v>
      </c>
      <c r="M3082" s="3">
        <f t="shared" si="195"/>
        <v>0.29566569762780026</v>
      </c>
    </row>
    <row r="3083" spans="1:13" x14ac:dyDescent="0.2">
      <c r="A3083" s="1" t="s">
        <v>93</v>
      </c>
      <c r="B3083" s="1" t="s">
        <v>165</v>
      </c>
      <c r="C3083" s="2">
        <v>0</v>
      </c>
      <c r="D3083" s="2">
        <v>0</v>
      </c>
      <c r="E3083" s="3" t="str">
        <f t="shared" si="192"/>
        <v/>
      </c>
      <c r="F3083" s="2">
        <v>1.2469600000000001</v>
      </c>
      <c r="G3083" s="2">
        <v>0</v>
      </c>
      <c r="H3083" s="3">
        <f t="shared" si="193"/>
        <v>-1</v>
      </c>
      <c r="I3083" s="2">
        <v>0</v>
      </c>
      <c r="J3083" s="3" t="str">
        <f t="shared" si="194"/>
        <v/>
      </c>
      <c r="K3083" s="2">
        <v>17.35454</v>
      </c>
      <c r="L3083" s="2">
        <v>220.46198000000001</v>
      </c>
      <c r="M3083" s="3">
        <f t="shared" si="195"/>
        <v>11.703418240990542</v>
      </c>
    </row>
    <row r="3084" spans="1:13" x14ac:dyDescent="0.2">
      <c r="A3084" s="1" t="s">
        <v>93</v>
      </c>
      <c r="B3084" s="1" t="s">
        <v>164</v>
      </c>
      <c r="C3084" s="2">
        <v>0</v>
      </c>
      <c r="D3084" s="2">
        <v>0</v>
      </c>
      <c r="E3084" s="3" t="str">
        <f t="shared" si="192"/>
        <v/>
      </c>
      <c r="F3084" s="2">
        <v>88.555480000000003</v>
      </c>
      <c r="G3084" s="2">
        <v>85.197149999999993</v>
      </c>
      <c r="H3084" s="3">
        <f t="shared" si="193"/>
        <v>-3.7923457701319108E-2</v>
      </c>
      <c r="I3084" s="2">
        <v>1459.4873500000001</v>
      </c>
      <c r="J3084" s="3">
        <f t="shared" si="194"/>
        <v>-0.94162529055150768</v>
      </c>
      <c r="K3084" s="2">
        <v>231.93396999999999</v>
      </c>
      <c r="L3084" s="2">
        <v>1875.36618</v>
      </c>
      <c r="M3084" s="3">
        <f t="shared" si="195"/>
        <v>7.0857762232932071</v>
      </c>
    </row>
    <row r="3085" spans="1:13" x14ac:dyDescent="0.2">
      <c r="A3085" s="1" t="s">
        <v>93</v>
      </c>
      <c r="B3085" s="1" t="s">
        <v>163</v>
      </c>
      <c r="C3085" s="2">
        <v>0</v>
      </c>
      <c r="D3085" s="2">
        <v>0.78446000000000005</v>
      </c>
      <c r="E3085" s="3" t="str">
        <f t="shared" si="192"/>
        <v/>
      </c>
      <c r="F3085" s="2">
        <v>28.07865</v>
      </c>
      <c r="G3085" s="2">
        <v>485.02861000000001</v>
      </c>
      <c r="H3085" s="3">
        <f t="shared" si="193"/>
        <v>16.273929124085381</v>
      </c>
      <c r="I3085" s="2">
        <v>680.97299999999996</v>
      </c>
      <c r="J3085" s="3">
        <f t="shared" si="194"/>
        <v>-0.28774179005628708</v>
      </c>
      <c r="K3085" s="2">
        <v>655.99022000000002</v>
      </c>
      <c r="L3085" s="2">
        <v>1207.58088</v>
      </c>
      <c r="M3085" s="3">
        <f t="shared" si="195"/>
        <v>0.84085195660386503</v>
      </c>
    </row>
    <row r="3086" spans="1:13" x14ac:dyDescent="0.2">
      <c r="A3086" s="1" t="s">
        <v>93</v>
      </c>
      <c r="B3086" s="1" t="s">
        <v>25</v>
      </c>
      <c r="C3086" s="2">
        <v>9.38063</v>
      </c>
      <c r="D3086" s="2">
        <v>214.43574000000001</v>
      </c>
      <c r="E3086" s="3">
        <f t="shared" si="192"/>
        <v>21.859417757655937</v>
      </c>
      <c r="F3086" s="2">
        <v>2278.5006400000002</v>
      </c>
      <c r="G3086" s="2">
        <v>3453.6400899999999</v>
      </c>
      <c r="H3086" s="3">
        <f t="shared" si="193"/>
        <v>0.51575120470451119</v>
      </c>
      <c r="I3086" s="2">
        <v>3081.36393</v>
      </c>
      <c r="J3086" s="3">
        <f t="shared" si="194"/>
        <v>0.12081538190784236</v>
      </c>
      <c r="K3086" s="2">
        <v>7259.3843399999996</v>
      </c>
      <c r="L3086" s="2">
        <v>11878.627979999999</v>
      </c>
      <c r="M3086" s="3">
        <f t="shared" si="195"/>
        <v>0.63631341497480221</v>
      </c>
    </row>
    <row r="3087" spans="1:13" x14ac:dyDescent="0.2">
      <c r="A3087" s="1" t="s">
        <v>93</v>
      </c>
      <c r="B3087" s="1" t="s">
        <v>162</v>
      </c>
      <c r="C3087" s="2">
        <v>0.56186000000000003</v>
      </c>
      <c r="D3087" s="2">
        <v>0</v>
      </c>
      <c r="E3087" s="3">
        <f t="shared" si="192"/>
        <v>-1</v>
      </c>
      <c r="F3087" s="2">
        <v>75.672169999999994</v>
      </c>
      <c r="G3087" s="2">
        <v>24.054849999999998</v>
      </c>
      <c r="H3087" s="3">
        <f t="shared" si="193"/>
        <v>-0.68211761338415433</v>
      </c>
      <c r="I3087" s="2">
        <v>35.734670000000001</v>
      </c>
      <c r="J3087" s="3">
        <f t="shared" si="194"/>
        <v>-0.32684840800264847</v>
      </c>
      <c r="K3087" s="2">
        <v>546.81831</v>
      </c>
      <c r="L3087" s="2">
        <v>634.79187000000002</v>
      </c>
      <c r="M3087" s="3">
        <f t="shared" si="195"/>
        <v>0.16088261565345174</v>
      </c>
    </row>
    <row r="3088" spans="1:13" x14ac:dyDescent="0.2">
      <c r="A3088" s="1" t="s">
        <v>93</v>
      </c>
      <c r="B3088" s="1" t="s">
        <v>161</v>
      </c>
      <c r="C3088" s="2">
        <v>0</v>
      </c>
      <c r="D3088" s="2">
        <v>74.8</v>
      </c>
      <c r="E3088" s="3" t="str">
        <f t="shared" si="192"/>
        <v/>
      </c>
      <c r="F3088" s="2">
        <v>1482.78216</v>
      </c>
      <c r="G3088" s="2">
        <v>953.26846</v>
      </c>
      <c r="H3088" s="3">
        <f t="shared" si="193"/>
        <v>-0.35710822148008581</v>
      </c>
      <c r="I3088" s="2">
        <v>1221.6274800000001</v>
      </c>
      <c r="J3088" s="3">
        <f t="shared" si="194"/>
        <v>-0.21967336556640005</v>
      </c>
      <c r="K3088" s="2">
        <v>4343.08014</v>
      </c>
      <c r="L3088" s="2">
        <v>3808.2339200000001</v>
      </c>
      <c r="M3088" s="3">
        <f t="shared" si="195"/>
        <v>-0.12314905614428751</v>
      </c>
    </row>
    <row r="3089" spans="1:13" x14ac:dyDescent="0.2">
      <c r="A3089" s="1" t="s">
        <v>93</v>
      </c>
      <c r="B3089" s="1" t="s">
        <v>24</v>
      </c>
      <c r="C3089" s="2">
        <v>442.55889999999999</v>
      </c>
      <c r="D3089" s="2">
        <v>98.769390000000001</v>
      </c>
      <c r="E3089" s="3">
        <f t="shared" si="192"/>
        <v>-0.77682204560794055</v>
      </c>
      <c r="F3089" s="2">
        <v>3109.18559</v>
      </c>
      <c r="G3089" s="2">
        <v>2780.4560799999999</v>
      </c>
      <c r="H3089" s="3">
        <f t="shared" si="193"/>
        <v>-0.10572849400090012</v>
      </c>
      <c r="I3089" s="2">
        <v>2564.0174000000002</v>
      </c>
      <c r="J3089" s="3">
        <f t="shared" si="194"/>
        <v>8.4413888922906688E-2</v>
      </c>
      <c r="K3089" s="2">
        <v>16238.43894</v>
      </c>
      <c r="L3089" s="2">
        <v>10140.656629999999</v>
      </c>
      <c r="M3089" s="3">
        <f t="shared" si="195"/>
        <v>-0.37551530245800835</v>
      </c>
    </row>
    <row r="3090" spans="1:13" x14ac:dyDescent="0.2">
      <c r="A3090" s="1" t="s">
        <v>93</v>
      </c>
      <c r="B3090" s="1" t="s">
        <v>160</v>
      </c>
      <c r="C3090" s="2">
        <v>478.24268999999998</v>
      </c>
      <c r="D3090" s="2">
        <v>34.599789999999999</v>
      </c>
      <c r="E3090" s="3">
        <f t="shared" si="192"/>
        <v>-0.92765223447534551</v>
      </c>
      <c r="F3090" s="2">
        <v>3335.6207399999998</v>
      </c>
      <c r="G3090" s="2">
        <v>2087.7638999999999</v>
      </c>
      <c r="H3090" s="3">
        <f t="shared" si="193"/>
        <v>-0.37410033611914761</v>
      </c>
      <c r="I3090" s="2">
        <v>2281.4356200000002</v>
      </c>
      <c r="J3090" s="3">
        <f t="shared" si="194"/>
        <v>-8.4890285003966115E-2</v>
      </c>
      <c r="K3090" s="2">
        <v>13881.980589999999</v>
      </c>
      <c r="L3090" s="2">
        <v>11255.307779999999</v>
      </c>
      <c r="M3090" s="3">
        <f t="shared" si="195"/>
        <v>-0.18921455717148505</v>
      </c>
    </row>
    <row r="3091" spans="1:13" x14ac:dyDescent="0.2">
      <c r="A3091" s="1" t="s">
        <v>93</v>
      </c>
      <c r="B3091" s="1" t="s">
        <v>75</v>
      </c>
      <c r="C3091" s="2">
        <v>0</v>
      </c>
      <c r="D3091" s="2">
        <v>0</v>
      </c>
      <c r="E3091" s="3" t="str">
        <f t="shared" si="192"/>
        <v/>
      </c>
      <c r="F3091" s="2">
        <v>43.700029999999998</v>
      </c>
      <c r="G3091" s="2">
        <v>8.1587399999999999</v>
      </c>
      <c r="H3091" s="3">
        <f t="shared" si="193"/>
        <v>-0.81330127233322269</v>
      </c>
      <c r="I3091" s="2">
        <v>236.29956000000001</v>
      </c>
      <c r="J3091" s="3">
        <f t="shared" si="194"/>
        <v>-0.96547289381325974</v>
      </c>
      <c r="K3091" s="2">
        <v>150.14669000000001</v>
      </c>
      <c r="L3091" s="2">
        <v>244.59995000000001</v>
      </c>
      <c r="M3091" s="3">
        <f t="shared" si="195"/>
        <v>0.62907320834045688</v>
      </c>
    </row>
    <row r="3092" spans="1:13" x14ac:dyDescent="0.2">
      <c r="A3092" s="1" t="s">
        <v>93</v>
      </c>
      <c r="B3092" s="1" t="s">
        <v>211</v>
      </c>
      <c r="C3092" s="2">
        <v>0</v>
      </c>
      <c r="D3092" s="2">
        <v>0</v>
      </c>
      <c r="E3092" s="3" t="str">
        <f t="shared" si="192"/>
        <v/>
      </c>
      <c r="F3092" s="2">
        <v>0</v>
      </c>
      <c r="G3092" s="2">
        <v>0</v>
      </c>
      <c r="H3092" s="3" t="str">
        <f t="shared" si="193"/>
        <v/>
      </c>
      <c r="I3092" s="2">
        <v>0</v>
      </c>
      <c r="J3092" s="3" t="str">
        <f t="shared" si="194"/>
        <v/>
      </c>
      <c r="K3092" s="2">
        <v>236.04</v>
      </c>
      <c r="L3092" s="2">
        <v>6.9991399999999997</v>
      </c>
      <c r="M3092" s="3">
        <f t="shared" si="195"/>
        <v>-0.97034765294017966</v>
      </c>
    </row>
    <row r="3093" spans="1:13" x14ac:dyDescent="0.2">
      <c r="A3093" s="1" t="s">
        <v>93</v>
      </c>
      <c r="B3093" s="1" t="s">
        <v>248</v>
      </c>
      <c r="C3093" s="2">
        <v>0</v>
      </c>
      <c r="D3093" s="2">
        <v>0</v>
      </c>
      <c r="E3093" s="3" t="str">
        <f t="shared" si="192"/>
        <v/>
      </c>
      <c r="F3093" s="2">
        <v>503.59809000000001</v>
      </c>
      <c r="G3093" s="2">
        <v>0</v>
      </c>
      <c r="H3093" s="3">
        <f t="shared" si="193"/>
        <v>-1</v>
      </c>
      <c r="I3093" s="2">
        <v>0</v>
      </c>
      <c r="J3093" s="3" t="str">
        <f t="shared" si="194"/>
        <v/>
      </c>
      <c r="K3093" s="2">
        <v>503.59809000000001</v>
      </c>
      <c r="L3093" s="2">
        <v>27.361249999999998</v>
      </c>
      <c r="M3093" s="3">
        <f t="shared" si="195"/>
        <v>-0.94566847940189769</v>
      </c>
    </row>
    <row r="3094" spans="1:13" x14ac:dyDescent="0.2">
      <c r="A3094" s="1" t="s">
        <v>93</v>
      </c>
      <c r="B3094" s="1" t="s">
        <v>205</v>
      </c>
      <c r="C3094" s="2">
        <v>11.31532</v>
      </c>
      <c r="D3094" s="2">
        <v>1.5001599999999999</v>
      </c>
      <c r="E3094" s="3">
        <f t="shared" si="192"/>
        <v>-0.86742222049398521</v>
      </c>
      <c r="F3094" s="2">
        <v>272.52945999999997</v>
      </c>
      <c r="G3094" s="2">
        <v>407.60449</v>
      </c>
      <c r="H3094" s="3">
        <f t="shared" si="193"/>
        <v>0.49563460038412011</v>
      </c>
      <c r="I3094" s="2">
        <v>497.61309</v>
      </c>
      <c r="J3094" s="3">
        <f t="shared" si="194"/>
        <v>-0.18088069186443634</v>
      </c>
      <c r="K3094" s="2">
        <v>2875.4095000000002</v>
      </c>
      <c r="L3094" s="2">
        <v>2002.78206</v>
      </c>
      <c r="M3094" s="3">
        <f t="shared" si="195"/>
        <v>-0.30347936180916146</v>
      </c>
    </row>
    <row r="3095" spans="1:13" x14ac:dyDescent="0.2">
      <c r="A3095" s="1" t="s">
        <v>93</v>
      </c>
      <c r="B3095" s="1" t="s">
        <v>23</v>
      </c>
      <c r="C3095" s="2">
        <v>0</v>
      </c>
      <c r="D3095" s="2">
        <v>69.608000000000004</v>
      </c>
      <c r="E3095" s="3" t="str">
        <f t="shared" si="192"/>
        <v/>
      </c>
      <c r="F3095" s="2">
        <v>1671.50784</v>
      </c>
      <c r="G3095" s="2">
        <v>457.94812999999999</v>
      </c>
      <c r="H3095" s="3">
        <f t="shared" si="193"/>
        <v>-0.7260269326645814</v>
      </c>
      <c r="I3095" s="2">
        <v>116.50767999999999</v>
      </c>
      <c r="J3095" s="3">
        <f t="shared" si="194"/>
        <v>2.930626118381209</v>
      </c>
      <c r="K3095" s="2">
        <v>4827.3425999999999</v>
      </c>
      <c r="L3095" s="2">
        <v>856.68655999999999</v>
      </c>
      <c r="M3095" s="3">
        <f t="shared" si="195"/>
        <v>-0.82253454312523833</v>
      </c>
    </row>
    <row r="3096" spans="1:13" x14ac:dyDescent="0.2">
      <c r="A3096" s="1" t="s">
        <v>93</v>
      </c>
      <c r="B3096" s="1" t="s">
        <v>22</v>
      </c>
      <c r="C3096" s="2">
        <v>209.75352000000001</v>
      </c>
      <c r="D3096" s="2">
        <v>275.85640999999998</v>
      </c>
      <c r="E3096" s="3">
        <f t="shared" si="192"/>
        <v>0.31514555750959494</v>
      </c>
      <c r="F3096" s="2">
        <v>2811.01719</v>
      </c>
      <c r="G3096" s="2">
        <v>5435.10898</v>
      </c>
      <c r="H3096" s="3">
        <f t="shared" si="193"/>
        <v>0.93350257669537773</v>
      </c>
      <c r="I3096" s="2">
        <v>7316.2305299999998</v>
      </c>
      <c r="J3096" s="3">
        <f t="shared" si="194"/>
        <v>-0.25711622156881375</v>
      </c>
      <c r="K3096" s="2">
        <v>8433.3691400000007</v>
      </c>
      <c r="L3096" s="2">
        <v>24360.87687</v>
      </c>
      <c r="M3096" s="3">
        <f t="shared" si="195"/>
        <v>1.8886292614009776</v>
      </c>
    </row>
    <row r="3097" spans="1:13" x14ac:dyDescent="0.2">
      <c r="A3097" s="1" t="s">
        <v>93</v>
      </c>
      <c r="B3097" s="1" t="s">
        <v>222</v>
      </c>
      <c r="C3097" s="2">
        <v>0</v>
      </c>
      <c r="D3097" s="2">
        <v>0</v>
      </c>
      <c r="E3097" s="3" t="str">
        <f t="shared" si="192"/>
        <v/>
      </c>
      <c r="F3097" s="2">
        <v>44.531469999999999</v>
      </c>
      <c r="G3097" s="2">
        <v>78.830169999999995</v>
      </c>
      <c r="H3097" s="3">
        <f t="shared" si="193"/>
        <v>0.77021261593205881</v>
      </c>
      <c r="I3097" s="2">
        <v>50.292949999999998</v>
      </c>
      <c r="J3097" s="3">
        <f t="shared" si="194"/>
        <v>0.56741988688275402</v>
      </c>
      <c r="K3097" s="2">
        <v>228.24100000000001</v>
      </c>
      <c r="L3097" s="2">
        <v>223.26542000000001</v>
      </c>
      <c r="M3097" s="3">
        <f t="shared" si="195"/>
        <v>-2.1799676657568101E-2</v>
      </c>
    </row>
    <row r="3098" spans="1:13" x14ac:dyDescent="0.2">
      <c r="A3098" s="1" t="s">
        <v>93</v>
      </c>
      <c r="B3098" s="1" t="s">
        <v>21</v>
      </c>
      <c r="C3098" s="2">
        <v>29.330349999999999</v>
      </c>
      <c r="D3098" s="2">
        <v>1.7206699999999999</v>
      </c>
      <c r="E3098" s="3">
        <f t="shared" si="192"/>
        <v>-0.94133482893998877</v>
      </c>
      <c r="F3098" s="2">
        <v>936.97436000000005</v>
      </c>
      <c r="G3098" s="2">
        <v>923.51293999999996</v>
      </c>
      <c r="H3098" s="3">
        <f t="shared" si="193"/>
        <v>-1.436690327363932E-2</v>
      </c>
      <c r="I3098" s="2">
        <v>1185.4617499999999</v>
      </c>
      <c r="J3098" s="3">
        <f t="shared" si="194"/>
        <v>-0.22096774526887941</v>
      </c>
      <c r="K3098" s="2">
        <v>3756.0079700000001</v>
      </c>
      <c r="L3098" s="2">
        <v>3919.9235699999999</v>
      </c>
      <c r="M3098" s="3">
        <f t="shared" si="195"/>
        <v>4.3640908461650474E-2</v>
      </c>
    </row>
    <row r="3099" spans="1:13" x14ac:dyDescent="0.2">
      <c r="A3099" s="1" t="s">
        <v>93</v>
      </c>
      <c r="B3099" s="1" t="s">
        <v>20</v>
      </c>
      <c r="C3099" s="2">
        <v>89.528559999999999</v>
      </c>
      <c r="D3099" s="2">
        <v>25.61157</v>
      </c>
      <c r="E3099" s="3">
        <f t="shared" si="192"/>
        <v>-0.71392849387949497</v>
      </c>
      <c r="F3099" s="2">
        <v>3272.7866899999999</v>
      </c>
      <c r="G3099" s="2">
        <v>2636.3072499999998</v>
      </c>
      <c r="H3099" s="3">
        <f t="shared" si="193"/>
        <v>-0.19447629811767542</v>
      </c>
      <c r="I3099" s="2">
        <v>1745.4252300000001</v>
      </c>
      <c r="J3099" s="3">
        <f t="shared" si="194"/>
        <v>0.51040972978258137</v>
      </c>
      <c r="K3099" s="2">
        <v>11818.958549999999</v>
      </c>
      <c r="L3099" s="2">
        <v>7383.0884999999998</v>
      </c>
      <c r="M3099" s="3">
        <f t="shared" si="195"/>
        <v>-0.37531818317443877</v>
      </c>
    </row>
    <row r="3100" spans="1:13" x14ac:dyDescent="0.2">
      <c r="A3100" s="1" t="s">
        <v>93</v>
      </c>
      <c r="B3100" s="1" t="s">
        <v>61</v>
      </c>
      <c r="C3100" s="2">
        <v>0</v>
      </c>
      <c r="D3100" s="2">
        <v>2.2814000000000001</v>
      </c>
      <c r="E3100" s="3" t="str">
        <f t="shared" si="192"/>
        <v/>
      </c>
      <c r="F3100" s="2">
        <v>204.55222000000001</v>
      </c>
      <c r="G3100" s="2">
        <v>309.77246000000002</v>
      </c>
      <c r="H3100" s="3">
        <f t="shared" si="193"/>
        <v>0.51439304838637301</v>
      </c>
      <c r="I3100" s="2">
        <v>174.23177000000001</v>
      </c>
      <c r="J3100" s="3">
        <f t="shared" si="194"/>
        <v>0.77793326670560714</v>
      </c>
      <c r="K3100" s="2">
        <v>712.58327999999995</v>
      </c>
      <c r="L3100" s="2">
        <v>865.74154999999996</v>
      </c>
      <c r="M3100" s="3">
        <f t="shared" si="195"/>
        <v>0.21493385306486568</v>
      </c>
    </row>
    <row r="3101" spans="1:13" x14ac:dyDescent="0.2">
      <c r="A3101" s="1" t="s">
        <v>93</v>
      </c>
      <c r="B3101" s="1" t="s">
        <v>19</v>
      </c>
      <c r="C3101" s="2">
        <v>7.9448400000000001</v>
      </c>
      <c r="D3101" s="2">
        <v>779.01018999999997</v>
      </c>
      <c r="E3101" s="3">
        <f t="shared" si="192"/>
        <v>97.052344666475335</v>
      </c>
      <c r="F3101" s="2">
        <v>5054.3073299999996</v>
      </c>
      <c r="G3101" s="2">
        <v>6078.0752400000001</v>
      </c>
      <c r="H3101" s="3">
        <f t="shared" si="193"/>
        <v>0.20255355346585158</v>
      </c>
      <c r="I3101" s="2">
        <v>8907.1305200000006</v>
      </c>
      <c r="J3101" s="3">
        <f t="shared" si="194"/>
        <v>-0.31761691081630183</v>
      </c>
      <c r="K3101" s="2">
        <v>18945.099910000001</v>
      </c>
      <c r="L3101" s="2">
        <v>24403.714790000002</v>
      </c>
      <c r="M3101" s="3">
        <f t="shared" si="195"/>
        <v>0.28812805981132472</v>
      </c>
    </row>
    <row r="3102" spans="1:13" x14ac:dyDescent="0.2">
      <c r="A3102" s="1" t="s">
        <v>93</v>
      </c>
      <c r="B3102" s="1" t="s">
        <v>18</v>
      </c>
      <c r="C3102" s="2">
        <v>9.6254500000000007</v>
      </c>
      <c r="D3102" s="2">
        <v>0</v>
      </c>
      <c r="E3102" s="3">
        <f t="shared" si="192"/>
        <v>-1</v>
      </c>
      <c r="F3102" s="2">
        <v>110.25546</v>
      </c>
      <c r="G3102" s="2">
        <v>126.70552000000001</v>
      </c>
      <c r="H3102" s="3">
        <f t="shared" si="193"/>
        <v>0.14919950449619468</v>
      </c>
      <c r="I3102" s="2">
        <v>77.313910000000007</v>
      </c>
      <c r="J3102" s="3">
        <f t="shared" si="194"/>
        <v>0.63884506681915321</v>
      </c>
      <c r="K3102" s="2">
        <v>445.52132999999998</v>
      </c>
      <c r="L3102" s="2">
        <v>258.33028000000002</v>
      </c>
      <c r="M3102" s="3">
        <f t="shared" si="195"/>
        <v>-0.42016181357691662</v>
      </c>
    </row>
    <row r="3103" spans="1:13" x14ac:dyDescent="0.2">
      <c r="A3103" s="1" t="s">
        <v>93</v>
      </c>
      <c r="B3103" s="1" t="s">
        <v>158</v>
      </c>
      <c r="C3103" s="2">
        <v>30.41723</v>
      </c>
      <c r="D3103" s="2">
        <v>1200.13671</v>
      </c>
      <c r="E3103" s="3">
        <f t="shared" si="192"/>
        <v>38.455818626482426</v>
      </c>
      <c r="F3103" s="2">
        <v>1389.5442599999999</v>
      </c>
      <c r="G3103" s="2">
        <v>5263.0862399999996</v>
      </c>
      <c r="H3103" s="3">
        <f t="shared" si="193"/>
        <v>2.7876348321571274</v>
      </c>
      <c r="I3103" s="2">
        <v>2520.6694299999999</v>
      </c>
      <c r="J3103" s="3">
        <f t="shared" si="194"/>
        <v>1.0879716226812017</v>
      </c>
      <c r="K3103" s="2">
        <v>6226.0701399999998</v>
      </c>
      <c r="L3103" s="2">
        <v>11110.65308</v>
      </c>
      <c r="M3103" s="3">
        <f t="shared" si="195"/>
        <v>0.78453708843055225</v>
      </c>
    </row>
    <row r="3104" spans="1:13" x14ac:dyDescent="0.2">
      <c r="A3104" s="1" t="s">
        <v>93</v>
      </c>
      <c r="B3104" s="1" t="s">
        <v>157</v>
      </c>
      <c r="C3104" s="2">
        <v>0</v>
      </c>
      <c r="D3104" s="2">
        <v>0</v>
      </c>
      <c r="E3104" s="3" t="str">
        <f t="shared" si="192"/>
        <v/>
      </c>
      <c r="F3104" s="2">
        <v>49.670360000000002</v>
      </c>
      <c r="G3104" s="2">
        <v>19.42455</v>
      </c>
      <c r="H3104" s="3">
        <f t="shared" si="193"/>
        <v>-0.60893075870599689</v>
      </c>
      <c r="I3104" s="2">
        <v>86.833370000000002</v>
      </c>
      <c r="J3104" s="3">
        <f t="shared" si="194"/>
        <v>-0.77630086221460715</v>
      </c>
      <c r="K3104" s="2">
        <v>390.11185999999998</v>
      </c>
      <c r="L3104" s="2">
        <v>357.17180000000002</v>
      </c>
      <c r="M3104" s="3">
        <f t="shared" si="195"/>
        <v>-8.4437473908124616E-2</v>
      </c>
    </row>
    <row r="3105" spans="1:13" x14ac:dyDescent="0.2">
      <c r="A3105" s="1" t="s">
        <v>93</v>
      </c>
      <c r="B3105" s="1" t="s">
        <v>156</v>
      </c>
      <c r="C3105" s="2">
        <v>22.046849999999999</v>
      </c>
      <c r="D3105" s="2">
        <v>0.52790999999999999</v>
      </c>
      <c r="E3105" s="3">
        <f t="shared" si="192"/>
        <v>-0.97605508269888896</v>
      </c>
      <c r="F3105" s="2">
        <v>106.80132999999999</v>
      </c>
      <c r="G3105" s="2">
        <v>39.951210000000003</v>
      </c>
      <c r="H3105" s="3">
        <f t="shared" si="193"/>
        <v>-0.62592965836661385</v>
      </c>
      <c r="I3105" s="2">
        <v>56.36824</v>
      </c>
      <c r="J3105" s="3">
        <f t="shared" si="194"/>
        <v>-0.29124609886702146</v>
      </c>
      <c r="K3105" s="2">
        <v>544.07893000000001</v>
      </c>
      <c r="L3105" s="2">
        <v>135.45802</v>
      </c>
      <c r="M3105" s="3">
        <f t="shared" si="195"/>
        <v>-0.75103240994831388</v>
      </c>
    </row>
    <row r="3106" spans="1:13" x14ac:dyDescent="0.2">
      <c r="A3106" s="1" t="s">
        <v>93</v>
      </c>
      <c r="B3106" s="1" t="s">
        <v>155</v>
      </c>
      <c r="C3106" s="2">
        <v>61.330669999999998</v>
      </c>
      <c r="D3106" s="2">
        <v>46.95937</v>
      </c>
      <c r="E3106" s="3">
        <f t="shared" si="192"/>
        <v>-0.23432484921491969</v>
      </c>
      <c r="F3106" s="2">
        <v>2322.5673999999999</v>
      </c>
      <c r="G3106" s="2">
        <v>542.34681999999998</v>
      </c>
      <c r="H3106" s="3">
        <f t="shared" si="193"/>
        <v>-0.7664882319453894</v>
      </c>
      <c r="I3106" s="2">
        <v>726.84943999999996</v>
      </c>
      <c r="J3106" s="3">
        <f t="shared" si="194"/>
        <v>-0.25383884178269434</v>
      </c>
      <c r="K3106" s="2">
        <v>7256.8321500000002</v>
      </c>
      <c r="L3106" s="2">
        <v>3826.45444</v>
      </c>
      <c r="M3106" s="3">
        <f t="shared" si="195"/>
        <v>-0.47271008052735519</v>
      </c>
    </row>
    <row r="3107" spans="1:13" x14ac:dyDescent="0.2">
      <c r="A3107" s="1" t="s">
        <v>93</v>
      </c>
      <c r="B3107" s="1" t="s">
        <v>17</v>
      </c>
      <c r="C3107" s="2">
        <v>0.36264999999999997</v>
      </c>
      <c r="D3107" s="2">
        <v>9.48489</v>
      </c>
      <c r="E3107" s="3">
        <f t="shared" si="192"/>
        <v>25.154391286364266</v>
      </c>
      <c r="F3107" s="2">
        <v>90.959639999999993</v>
      </c>
      <c r="G3107" s="2">
        <v>109.26779999999999</v>
      </c>
      <c r="H3107" s="3">
        <f t="shared" si="193"/>
        <v>0.20127784146902949</v>
      </c>
      <c r="I3107" s="2">
        <v>180.79456999999999</v>
      </c>
      <c r="J3107" s="3">
        <f t="shared" si="194"/>
        <v>-0.39562454779477063</v>
      </c>
      <c r="K3107" s="2">
        <v>851.25525000000005</v>
      </c>
      <c r="L3107" s="2">
        <v>669.76944000000003</v>
      </c>
      <c r="M3107" s="3">
        <f t="shared" si="195"/>
        <v>-0.21319787455055339</v>
      </c>
    </row>
    <row r="3108" spans="1:13" x14ac:dyDescent="0.2">
      <c r="A3108" s="1" t="s">
        <v>93</v>
      </c>
      <c r="B3108" s="1" t="s">
        <v>154</v>
      </c>
      <c r="C3108" s="2">
        <v>0.11172</v>
      </c>
      <c r="D3108" s="2">
        <v>8.4996899999999993</v>
      </c>
      <c r="E3108" s="3">
        <f t="shared" si="192"/>
        <v>75.080290010741138</v>
      </c>
      <c r="F3108" s="2">
        <v>149.15579</v>
      </c>
      <c r="G3108" s="2">
        <v>892.12977000000001</v>
      </c>
      <c r="H3108" s="3">
        <f t="shared" si="193"/>
        <v>4.981194360607792</v>
      </c>
      <c r="I3108" s="2">
        <v>370.02118000000002</v>
      </c>
      <c r="J3108" s="3">
        <f t="shared" si="194"/>
        <v>1.4110235257343917</v>
      </c>
      <c r="K3108" s="2">
        <v>571.39844000000005</v>
      </c>
      <c r="L3108" s="2">
        <v>1852.1972699999999</v>
      </c>
      <c r="M3108" s="3">
        <f t="shared" si="195"/>
        <v>2.2415161476464651</v>
      </c>
    </row>
    <row r="3109" spans="1:13" x14ac:dyDescent="0.2">
      <c r="A3109" s="1" t="s">
        <v>93</v>
      </c>
      <c r="B3109" s="1" t="s">
        <v>221</v>
      </c>
      <c r="C3109" s="2">
        <v>0</v>
      </c>
      <c r="D3109" s="2">
        <v>0</v>
      </c>
      <c r="E3109" s="3" t="str">
        <f t="shared" si="192"/>
        <v/>
      </c>
      <c r="F3109" s="2">
        <v>4.0279999999999996</v>
      </c>
      <c r="G3109" s="2">
        <v>0</v>
      </c>
      <c r="H3109" s="3">
        <f t="shared" si="193"/>
        <v>-1</v>
      </c>
      <c r="I3109" s="2">
        <v>0.25333</v>
      </c>
      <c r="J3109" s="3">
        <f t="shared" si="194"/>
        <v>-1</v>
      </c>
      <c r="K3109" s="2">
        <v>4.0279999999999996</v>
      </c>
      <c r="L3109" s="2">
        <v>2.9403199999999998</v>
      </c>
      <c r="M3109" s="3">
        <f t="shared" si="195"/>
        <v>-0.27002979145978145</v>
      </c>
    </row>
    <row r="3110" spans="1:13" x14ac:dyDescent="0.2">
      <c r="A3110" s="1" t="s">
        <v>93</v>
      </c>
      <c r="B3110" s="1" t="s">
        <v>16</v>
      </c>
      <c r="C3110" s="2">
        <v>0.99165999999999999</v>
      </c>
      <c r="D3110" s="2">
        <v>0.34517999999999999</v>
      </c>
      <c r="E3110" s="3">
        <f t="shared" si="192"/>
        <v>-0.65191698767722817</v>
      </c>
      <c r="F3110" s="2">
        <v>182.62766999999999</v>
      </c>
      <c r="G3110" s="2">
        <v>89.856700000000004</v>
      </c>
      <c r="H3110" s="3">
        <f t="shared" si="193"/>
        <v>-0.50797871976354947</v>
      </c>
      <c r="I3110" s="2">
        <v>435.25434999999999</v>
      </c>
      <c r="J3110" s="3">
        <f t="shared" si="194"/>
        <v>-0.79355358539208165</v>
      </c>
      <c r="K3110" s="2">
        <v>923.80169000000001</v>
      </c>
      <c r="L3110" s="2">
        <v>976.45492999999999</v>
      </c>
      <c r="M3110" s="3">
        <f t="shared" si="195"/>
        <v>5.6996258580128689E-2</v>
      </c>
    </row>
    <row r="3111" spans="1:13" x14ac:dyDescent="0.2">
      <c r="A3111" s="1" t="s">
        <v>93</v>
      </c>
      <c r="B3111" s="1" t="s">
        <v>204</v>
      </c>
      <c r="C3111" s="2">
        <v>0</v>
      </c>
      <c r="D3111" s="2">
        <v>0</v>
      </c>
      <c r="E3111" s="3" t="str">
        <f t="shared" si="192"/>
        <v/>
      </c>
      <c r="F3111" s="2">
        <v>4.548E-2</v>
      </c>
      <c r="G3111" s="2">
        <v>72.805520000000001</v>
      </c>
      <c r="H3111" s="3">
        <f t="shared" si="193"/>
        <v>1599.8249780123131</v>
      </c>
      <c r="I3111" s="2">
        <v>0</v>
      </c>
      <c r="J3111" s="3" t="str">
        <f t="shared" si="194"/>
        <v/>
      </c>
      <c r="K3111" s="2">
        <v>4.548E-2</v>
      </c>
      <c r="L3111" s="2">
        <v>100.02596</v>
      </c>
      <c r="M3111" s="3">
        <f t="shared" si="195"/>
        <v>2198.3394898856641</v>
      </c>
    </row>
    <row r="3112" spans="1:13" x14ac:dyDescent="0.2">
      <c r="A3112" s="1" t="s">
        <v>93</v>
      </c>
      <c r="B3112" s="1" t="s">
        <v>60</v>
      </c>
      <c r="C3112" s="2">
        <v>66.315809999999999</v>
      </c>
      <c r="D3112" s="2">
        <v>155.04871</v>
      </c>
      <c r="E3112" s="3">
        <f t="shared" si="192"/>
        <v>1.3380353794969859</v>
      </c>
      <c r="F3112" s="2">
        <v>3539.10905</v>
      </c>
      <c r="G3112" s="2">
        <v>3656.76629</v>
      </c>
      <c r="H3112" s="3">
        <f t="shared" si="193"/>
        <v>3.3244875571155408E-2</v>
      </c>
      <c r="I3112" s="2">
        <v>6563.4768800000002</v>
      </c>
      <c r="J3112" s="3">
        <f t="shared" si="194"/>
        <v>-0.44286140457921441</v>
      </c>
      <c r="K3112" s="2">
        <v>20695.117020000002</v>
      </c>
      <c r="L3112" s="2">
        <v>18009.112860000001</v>
      </c>
      <c r="M3112" s="3">
        <f t="shared" si="195"/>
        <v>-0.12978927142109009</v>
      </c>
    </row>
    <row r="3113" spans="1:13" x14ac:dyDescent="0.2">
      <c r="A3113" s="1" t="s">
        <v>93</v>
      </c>
      <c r="B3113" s="1" t="s">
        <v>153</v>
      </c>
      <c r="C3113" s="2">
        <v>97.431600000000003</v>
      </c>
      <c r="D3113" s="2">
        <v>0</v>
      </c>
      <c r="E3113" s="3">
        <f t="shared" si="192"/>
        <v>-1</v>
      </c>
      <c r="F3113" s="2">
        <v>394.41129000000001</v>
      </c>
      <c r="G3113" s="2">
        <v>119.34220999999999</v>
      </c>
      <c r="H3113" s="3">
        <f t="shared" si="193"/>
        <v>-0.69741685132796283</v>
      </c>
      <c r="I3113" s="2">
        <v>256.97379000000001</v>
      </c>
      <c r="J3113" s="3">
        <f t="shared" si="194"/>
        <v>-0.53558606113098151</v>
      </c>
      <c r="K3113" s="2">
        <v>1913.10149</v>
      </c>
      <c r="L3113" s="2">
        <v>780.55137999999999</v>
      </c>
      <c r="M3113" s="3">
        <f t="shared" si="195"/>
        <v>-0.5919968783255718</v>
      </c>
    </row>
    <row r="3114" spans="1:13" x14ac:dyDescent="0.2">
      <c r="A3114" s="1" t="s">
        <v>93</v>
      </c>
      <c r="B3114" s="1" t="s">
        <v>152</v>
      </c>
      <c r="C3114" s="2">
        <v>759.44075999999995</v>
      </c>
      <c r="D3114" s="2">
        <v>1523.81032</v>
      </c>
      <c r="E3114" s="3">
        <f t="shared" si="192"/>
        <v>1.0064900388017102</v>
      </c>
      <c r="F3114" s="2">
        <v>13642.9524</v>
      </c>
      <c r="G3114" s="2">
        <v>14151.2129</v>
      </c>
      <c r="H3114" s="3">
        <f t="shared" si="193"/>
        <v>3.7254436217192932E-2</v>
      </c>
      <c r="I3114" s="2">
        <v>14292.696089999999</v>
      </c>
      <c r="J3114" s="3">
        <f t="shared" si="194"/>
        <v>-9.898985405488947E-3</v>
      </c>
      <c r="K3114" s="2">
        <v>47523.63005</v>
      </c>
      <c r="L3114" s="2">
        <v>53401.847240000003</v>
      </c>
      <c r="M3114" s="3">
        <f t="shared" si="195"/>
        <v>0.12369040798894115</v>
      </c>
    </row>
    <row r="3115" spans="1:13" x14ac:dyDescent="0.2">
      <c r="A3115" s="1" t="s">
        <v>93</v>
      </c>
      <c r="B3115" s="1" t="s">
        <v>151</v>
      </c>
      <c r="C3115" s="2">
        <v>1.3759999999999999</v>
      </c>
      <c r="D3115" s="2">
        <v>3.6472899999999999</v>
      </c>
      <c r="E3115" s="3">
        <f t="shared" si="192"/>
        <v>1.6506468023255816</v>
      </c>
      <c r="F3115" s="2">
        <v>69.511340000000004</v>
      </c>
      <c r="G3115" s="2">
        <v>611.74658999999997</v>
      </c>
      <c r="H3115" s="3">
        <f t="shared" si="193"/>
        <v>7.8006732426680294</v>
      </c>
      <c r="I3115" s="2">
        <v>361.77037999999999</v>
      </c>
      <c r="J3115" s="3">
        <f t="shared" si="194"/>
        <v>0.69098031187627895</v>
      </c>
      <c r="K3115" s="2">
        <v>532.86815000000001</v>
      </c>
      <c r="L3115" s="2">
        <v>1284.6730600000001</v>
      </c>
      <c r="M3115" s="3">
        <f t="shared" si="195"/>
        <v>1.4108647889726567</v>
      </c>
    </row>
    <row r="3116" spans="1:13" x14ac:dyDescent="0.2">
      <c r="A3116" s="1" t="s">
        <v>93</v>
      </c>
      <c r="B3116" s="1" t="s">
        <v>150</v>
      </c>
      <c r="C3116" s="2">
        <v>64.459450000000004</v>
      </c>
      <c r="D3116" s="2">
        <v>98.214780000000005</v>
      </c>
      <c r="E3116" s="3">
        <f t="shared" si="192"/>
        <v>0.52366767013990967</v>
      </c>
      <c r="F3116" s="2">
        <v>1012.69789</v>
      </c>
      <c r="G3116" s="2">
        <v>1935.13571</v>
      </c>
      <c r="H3116" s="3">
        <f t="shared" si="193"/>
        <v>0.91087167170852901</v>
      </c>
      <c r="I3116" s="2">
        <v>3195.8780400000001</v>
      </c>
      <c r="J3116" s="3">
        <f t="shared" si="194"/>
        <v>-0.39449012578715303</v>
      </c>
      <c r="K3116" s="2">
        <v>6145.9417400000002</v>
      </c>
      <c r="L3116" s="2">
        <v>7820.1222299999999</v>
      </c>
      <c r="M3116" s="3">
        <f t="shared" si="195"/>
        <v>0.27240422392939889</v>
      </c>
    </row>
    <row r="3117" spans="1:13" x14ac:dyDescent="0.2">
      <c r="A3117" s="1" t="s">
        <v>93</v>
      </c>
      <c r="B3117" s="1" t="s">
        <v>149</v>
      </c>
      <c r="C3117" s="2">
        <v>0</v>
      </c>
      <c r="D3117" s="2">
        <v>13.32132</v>
      </c>
      <c r="E3117" s="3" t="str">
        <f t="shared" si="192"/>
        <v/>
      </c>
      <c r="F3117" s="2">
        <v>571.86883</v>
      </c>
      <c r="G3117" s="2">
        <v>962.87926000000004</v>
      </c>
      <c r="H3117" s="3">
        <f t="shared" si="193"/>
        <v>0.68374146218110887</v>
      </c>
      <c r="I3117" s="2">
        <v>618.56173999999999</v>
      </c>
      <c r="J3117" s="3">
        <f t="shared" si="194"/>
        <v>0.55664212274105429</v>
      </c>
      <c r="K3117" s="2">
        <v>2254.09953</v>
      </c>
      <c r="L3117" s="2">
        <v>2445.7852699999999</v>
      </c>
      <c r="M3117" s="3">
        <f t="shared" si="195"/>
        <v>8.5038720539549528E-2</v>
      </c>
    </row>
    <row r="3118" spans="1:13" x14ac:dyDescent="0.2">
      <c r="A3118" s="1" t="s">
        <v>93</v>
      </c>
      <c r="B3118" s="1" t="s">
        <v>148</v>
      </c>
      <c r="C3118" s="2">
        <v>0</v>
      </c>
      <c r="D3118" s="2">
        <v>5.3208000000000002</v>
      </c>
      <c r="E3118" s="3" t="str">
        <f t="shared" si="192"/>
        <v/>
      </c>
      <c r="F3118" s="2">
        <v>349.32420999999999</v>
      </c>
      <c r="G3118" s="2">
        <v>819.62886000000003</v>
      </c>
      <c r="H3118" s="3">
        <f t="shared" si="193"/>
        <v>1.3463270982563733</v>
      </c>
      <c r="I3118" s="2">
        <v>65.198809999999995</v>
      </c>
      <c r="J3118" s="3">
        <f t="shared" si="194"/>
        <v>11.571224229399281</v>
      </c>
      <c r="K3118" s="2">
        <v>793.57791999999995</v>
      </c>
      <c r="L3118" s="2">
        <v>1834.0567100000001</v>
      </c>
      <c r="M3118" s="3">
        <f t="shared" si="195"/>
        <v>1.3111236638237114</v>
      </c>
    </row>
    <row r="3119" spans="1:13" x14ac:dyDescent="0.2">
      <c r="A3119" s="1" t="s">
        <v>93</v>
      </c>
      <c r="B3119" s="1" t="s">
        <v>113</v>
      </c>
      <c r="C3119" s="2">
        <v>0</v>
      </c>
      <c r="D3119" s="2">
        <v>0.46836</v>
      </c>
      <c r="E3119" s="3" t="str">
        <f t="shared" si="192"/>
        <v/>
      </c>
      <c r="F3119" s="2">
        <v>269.13974999999999</v>
      </c>
      <c r="G3119" s="2">
        <v>55.02214</v>
      </c>
      <c r="H3119" s="3">
        <f t="shared" si="193"/>
        <v>-0.79556293709866344</v>
      </c>
      <c r="I3119" s="2">
        <v>51.094749999999998</v>
      </c>
      <c r="J3119" s="3">
        <f t="shared" si="194"/>
        <v>7.6864844235464469E-2</v>
      </c>
      <c r="K3119" s="2">
        <v>1075.20183</v>
      </c>
      <c r="L3119" s="2">
        <v>270.72712999999999</v>
      </c>
      <c r="M3119" s="3">
        <f t="shared" si="195"/>
        <v>-0.74820808294197194</v>
      </c>
    </row>
    <row r="3120" spans="1:13" x14ac:dyDescent="0.2">
      <c r="A3120" s="1" t="s">
        <v>93</v>
      </c>
      <c r="B3120" s="1" t="s">
        <v>74</v>
      </c>
      <c r="C3120" s="2">
        <v>0</v>
      </c>
      <c r="D3120" s="2">
        <v>0</v>
      </c>
      <c r="E3120" s="3" t="str">
        <f t="shared" si="192"/>
        <v/>
      </c>
      <c r="F3120" s="2">
        <v>3.5842900000000002</v>
      </c>
      <c r="G3120" s="2">
        <v>0</v>
      </c>
      <c r="H3120" s="3">
        <f t="shared" si="193"/>
        <v>-1</v>
      </c>
      <c r="I3120" s="2">
        <v>0</v>
      </c>
      <c r="J3120" s="3" t="str">
        <f t="shared" si="194"/>
        <v/>
      </c>
      <c r="K3120" s="2">
        <v>5.5311700000000004</v>
      </c>
      <c r="L3120" s="2">
        <v>0.83896000000000004</v>
      </c>
      <c r="M3120" s="3">
        <f t="shared" si="195"/>
        <v>-0.84832142204994598</v>
      </c>
    </row>
    <row r="3121" spans="1:13" x14ac:dyDescent="0.2">
      <c r="A3121" s="1" t="s">
        <v>93</v>
      </c>
      <c r="B3121" s="1" t="s">
        <v>147</v>
      </c>
      <c r="C3121" s="2">
        <v>0</v>
      </c>
      <c r="D3121" s="2">
        <v>0</v>
      </c>
      <c r="E3121" s="3" t="str">
        <f t="shared" si="192"/>
        <v/>
      </c>
      <c r="F3121" s="2">
        <v>25.838950000000001</v>
      </c>
      <c r="G3121" s="2">
        <v>783.49212</v>
      </c>
      <c r="H3121" s="3">
        <f t="shared" si="193"/>
        <v>29.322134606862896</v>
      </c>
      <c r="I3121" s="2">
        <v>3.3959000000000001</v>
      </c>
      <c r="J3121" s="3">
        <f t="shared" si="194"/>
        <v>229.71707647457228</v>
      </c>
      <c r="K3121" s="2">
        <v>179.06271000000001</v>
      </c>
      <c r="L3121" s="2">
        <v>1148.89491</v>
      </c>
      <c r="M3121" s="3">
        <f t="shared" si="195"/>
        <v>5.4161595119385826</v>
      </c>
    </row>
    <row r="3122" spans="1:13" x14ac:dyDescent="0.2">
      <c r="A3122" s="1" t="s">
        <v>93</v>
      </c>
      <c r="B3122" s="1" t="s">
        <v>146</v>
      </c>
      <c r="C3122" s="2">
        <v>0</v>
      </c>
      <c r="D3122" s="2">
        <v>0</v>
      </c>
      <c r="E3122" s="3" t="str">
        <f t="shared" si="192"/>
        <v/>
      </c>
      <c r="F3122" s="2">
        <v>124.24806</v>
      </c>
      <c r="G3122" s="2">
        <v>178.26235</v>
      </c>
      <c r="H3122" s="3">
        <f t="shared" si="193"/>
        <v>0.43472944366294342</v>
      </c>
      <c r="I3122" s="2">
        <v>311.54885000000002</v>
      </c>
      <c r="J3122" s="3">
        <f t="shared" si="194"/>
        <v>-0.4278189439633624</v>
      </c>
      <c r="K3122" s="2">
        <v>281.10856000000001</v>
      </c>
      <c r="L3122" s="2">
        <v>2844.2273599999999</v>
      </c>
      <c r="M3122" s="3">
        <f t="shared" si="195"/>
        <v>9.117896658856635</v>
      </c>
    </row>
    <row r="3123" spans="1:13" x14ac:dyDescent="0.2">
      <c r="A3123" s="1" t="s">
        <v>93</v>
      </c>
      <c r="B3123" s="1" t="s">
        <v>145</v>
      </c>
      <c r="C3123" s="2">
        <v>17.719000000000001</v>
      </c>
      <c r="D3123" s="2">
        <v>445.83186000000001</v>
      </c>
      <c r="E3123" s="3">
        <f t="shared" si="192"/>
        <v>24.161231446469891</v>
      </c>
      <c r="F3123" s="2">
        <v>2725.1392000000001</v>
      </c>
      <c r="G3123" s="2">
        <v>2811.0567299999998</v>
      </c>
      <c r="H3123" s="3">
        <f t="shared" si="193"/>
        <v>3.1527758288457219E-2</v>
      </c>
      <c r="I3123" s="2">
        <v>2373.4945400000001</v>
      </c>
      <c r="J3123" s="3">
        <f t="shared" si="194"/>
        <v>0.18435356923129875</v>
      </c>
      <c r="K3123" s="2">
        <v>11915.28837</v>
      </c>
      <c r="L3123" s="2">
        <v>9859.3021599999993</v>
      </c>
      <c r="M3123" s="3">
        <f t="shared" si="195"/>
        <v>-0.1725502687099465</v>
      </c>
    </row>
    <row r="3124" spans="1:13" x14ac:dyDescent="0.2">
      <c r="A3124" s="1" t="s">
        <v>93</v>
      </c>
      <c r="B3124" s="1" t="s">
        <v>220</v>
      </c>
      <c r="C3124" s="2">
        <v>0</v>
      </c>
      <c r="D3124" s="2">
        <v>0</v>
      </c>
      <c r="E3124" s="3" t="str">
        <f t="shared" si="192"/>
        <v/>
      </c>
      <c r="F3124" s="2">
        <v>130.18581</v>
      </c>
      <c r="G3124" s="2">
        <v>17.512</v>
      </c>
      <c r="H3124" s="3">
        <f t="shared" si="193"/>
        <v>-0.86548457162881265</v>
      </c>
      <c r="I3124" s="2">
        <v>0</v>
      </c>
      <c r="J3124" s="3" t="str">
        <f t="shared" si="194"/>
        <v/>
      </c>
      <c r="K3124" s="2">
        <v>252.51196999999999</v>
      </c>
      <c r="L3124" s="2">
        <v>17.512</v>
      </c>
      <c r="M3124" s="3">
        <f t="shared" si="195"/>
        <v>-0.93064883221179573</v>
      </c>
    </row>
    <row r="3125" spans="1:13" x14ac:dyDescent="0.2">
      <c r="A3125" s="1" t="s">
        <v>93</v>
      </c>
      <c r="B3125" s="1" t="s">
        <v>15</v>
      </c>
      <c r="C3125" s="2">
        <v>0</v>
      </c>
      <c r="D3125" s="2">
        <v>0</v>
      </c>
      <c r="E3125" s="3" t="str">
        <f t="shared" si="192"/>
        <v/>
      </c>
      <c r="F3125" s="2">
        <v>738.67179999999996</v>
      </c>
      <c r="G3125" s="2">
        <v>1098.4046699999999</v>
      </c>
      <c r="H3125" s="3">
        <f t="shared" si="193"/>
        <v>0.48699959846849428</v>
      </c>
      <c r="I3125" s="2">
        <v>762.86987999999997</v>
      </c>
      <c r="J3125" s="3">
        <f t="shared" si="194"/>
        <v>0.43983226864324476</v>
      </c>
      <c r="K3125" s="2">
        <v>2988.06466</v>
      </c>
      <c r="L3125" s="2">
        <v>3283.05962</v>
      </c>
      <c r="M3125" s="3">
        <f t="shared" si="195"/>
        <v>9.8724423185674981E-2</v>
      </c>
    </row>
    <row r="3126" spans="1:13" x14ac:dyDescent="0.2">
      <c r="A3126" s="1" t="s">
        <v>93</v>
      </c>
      <c r="B3126" s="1" t="s">
        <v>219</v>
      </c>
      <c r="C3126" s="2">
        <v>0</v>
      </c>
      <c r="D3126" s="2">
        <v>0</v>
      </c>
      <c r="E3126" s="3" t="str">
        <f t="shared" si="192"/>
        <v/>
      </c>
      <c r="F3126" s="2">
        <v>0</v>
      </c>
      <c r="G3126" s="2">
        <v>0.67366999999999999</v>
      </c>
      <c r="H3126" s="3" t="str">
        <f t="shared" si="193"/>
        <v/>
      </c>
      <c r="I3126" s="2">
        <v>0</v>
      </c>
      <c r="J3126" s="3" t="str">
        <f t="shared" si="194"/>
        <v/>
      </c>
      <c r="K3126" s="2">
        <v>21.87856</v>
      </c>
      <c r="L3126" s="2">
        <v>48.421590000000002</v>
      </c>
      <c r="M3126" s="3">
        <f t="shared" si="195"/>
        <v>1.2131982177986123</v>
      </c>
    </row>
    <row r="3127" spans="1:13" x14ac:dyDescent="0.2">
      <c r="A3127" s="1" t="s">
        <v>93</v>
      </c>
      <c r="B3127" s="1" t="s">
        <v>14</v>
      </c>
      <c r="C3127" s="2">
        <v>544.68650000000002</v>
      </c>
      <c r="D3127" s="2">
        <v>1520.98577</v>
      </c>
      <c r="E3127" s="3">
        <f t="shared" si="192"/>
        <v>1.7924058518064978</v>
      </c>
      <c r="F3127" s="2">
        <v>18596.837049999998</v>
      </c>
      <c r="G3127" s="2">
        <v>26058.038690000001</v>
      </c>
      <c r="H3127" s="3">
        <f t="shared" si="193"/>
        <v>0.40120809898691911</v>
      </c>
      <c r="I3127" s="2">
        <v>26403.496340000002</v>
      </c>
      <c r="J3127" s="3">
        <f t="shared" si="194"/>
        <v>-1.3083784266731735E-2</v>
      </c>
      <c r="K3127" s="2">
        <v>70725.134569999995</v>
      </c>
      <c r="L3127" s="2">
        <v>95334.732350000006</v>
      </c>
      <c r="M3127" s="3">
        <f t="shared" si="195"/>
        <v>0.34796113050365052</v>
      </c>
    </row>
    <row r="3128" spans="1:13" x14ac:dyDescent="0.2">
      <c r="A3128" s="1" t="s">
        <v>93</v>
      </c>
      <c r="B3128" s="1" t="s">
        <v>144</v>
      </c>
      <c r="C3128" s="2">
        <v>148.93933999999999</v>
      </c>
      <c r="D3128" s="2">
        <v>211.21100999999999</v>
      </c>
      <c r="E3128" s="3">
        <f t="shared" si="192"/>
        <v>0.41810088590428829</v>
      </c>
      <c r="F3128" s="2">
        <v>6046.1671800000004</v>
      </c>
      <c r="G3128" s="2">
        <v>3368.6916500000002</v>
      </c>
      <c r="H3128" s="3">
        <f t="shared" si="193"/>
        <v>-0.44283848763837852</v>
      </c>
      <c r="I3128" s="2">
        <v>5272.2739099999999</v>
      </c>
      <c r="J3128" s="3">
        <f t="shared" si="194"/>
        <v>-0.36105526618968853</v>
      </c>
      <c r="K3128" s="2">
        <v>24445.542710000002</v>
      </c>
      <c r="L3128" s="2">
        <v>22314.002049999999</v>
      </c>
      <c r="M3128" s="3">
        <f t="shared" si="195"/>
        <v>-8.7195473026992709E-2</v>
      </c>
    </row>
    <row r="3129" spans="1:13" x14ac:dyDescent="0.2">
      <c r="A3129" s="1" t="s">
        <v>93</v>
      </c>
      <c r="B3129" s="1" t="s">
        <v>13</v>
      </c>
      <c r="C3129" s="2">
        <v>0</v>
      </c>
      <c r="D3129" s="2">
        <v>0</v>
      </c>
      <c r="E3129" s="3" t="str">
        <f t="shared" si="192"/>
        <v/>
      </c>
      <c r="F3129" s="2">
        <v>33.283769999999997</v>
      </c>
      <c r="G3129" s="2">
        <v>394.83175</v>
      </c>
      <c r="H3129" s="3">
        <f t="shared" si="193"/>
        <v>10.862590986537885</v>
      </c>
      <c r="I3129" s="2">
        <v>2340.4159399999999</v>
      </c>
      <c r="J3129" s="3">
        <f t="shared" si="194"/>
        <v>-0.83129846996342027</v>
      </c>
      <c r="K3129" s="2">
        <v>193.57936000000001</v>
      </c>
      <c r="L3129" s="2">
        <v>3572.14597</v>
      </c>
      <c r="M3129" s="3">
        <f t="shared" si="195"/>
        <v>17.453134518060189</v>
      </c>
    </row>
    <row r="3130" spans="1:13" x14ac:dyDescent="0.2">
      <c r="A3130" s="1" t="s">
        <v>93</v>
      </c>
      <c r="B3130" s="1" t="s">
        <v>143</v>
      </c>
      <c r="C3130" s="2">
        <v>0</v>
      </c>
      <c r="D3130" s="2">
        <v>0</v>
      </c>
      <c r="E3130" s="3" t="str">
        <f t="shared" si="192"/>
        <v/>
      </c>
      <c r="F3130" s="2">
        <v>4.41073</v>
      </c>
      <c r="G3130" s="2">
        <v>4.1837499999999999</v>
      </c>
      <c r="H3130" s="3">
        <f t="shared" si="193"/>
        <v>-5.1460869289210676E-2</v>
      </c>
      <c r="I3130" s="2">
        <v>116.88006</v>
      </c>
      <c r="J3130" s="3">
        <f t="shared" si="194"/>
        <v>-0.96420475827955598</v>
      </c>
      <c r="K3130" s="2">
        <v>169.26678999999999</v>
      </c>
      <c r="L3130" s="2">
        <v>128.44877</v>
      </c>
      <c r="M3130" s="3">
        <f t="shared" si="195"/>
        <v>-0.24114606296958774</v>
      </c>
    </row>
    <row r="3131" spans="1:13" x14ac:dyDescent="0.2">
      <c r="A3131" s="1" t="s">
        <v>93</v>
      </c>
      <c r="B3131" s="1" t="s">
        <v>12</v>
      </c>
      <c r="C3131" s="2">
        <v>9.7725000000000009</v>
      </c>
      <c r="D3131" s="2">
        <v>0</v>
      </c>
      <c r="E3131" s="3">
        <f t="shared" si="192"/>
        <v>-1</v>
      </c>
      <c r="F3131" s="2">
        <v>55.056179999999998</v>
      </c>
      <c r="G3131" s="2">
        <v>43.980400000000003</v>
      </c>
      <c r="H3131" s="3">
        <f t="shared" si="193"/>
        <v>-0.20117232979113331</v>
      </c>
      <c r="I3131" s="2">
        <v>94.886510000000001</v>
      </c>
      <c r="J3131" s="3">
        <f t="shared" si="194"/>
        <v>-0.53649470298781143</v>
      </c>
      <c r="K3131" s="2">
        <v>697.34658999999999</v>
      </c>
      <c r="L3131" s="2">
        <v>337.52897999999999</v>
      </c>
      <c r="M3131" s="3">
        <f t="shared" si="195"/>
        <v>-0.51598102745436814</v>
      </c>
    </row>
    <row r="3132" spans="1:13" x14ac:dyDescent="0.2">
      <c r="A3132" s="1" t="s">
        <v>93</v>
      </c>
      <c r="B3132" s="1" t="s">
        <v>11</v>
      </c>
      <c r="C3132" s="2">
        <v>5.9661</v>
      </c>
      <c r="D3132" s="2">
        <v>102.22978999999999</v>
      </c>
      <c r="E3132" s="3">
        <f t="shared" si="192"/>
        <v>16.135111714520374</v>
      </c>
      <c r="F3132" s="2">
        <v>2134.1637099999998</v>
      </c>
      <c r="G3132" s="2">
        <v>3812.0059999999999</v>
      </c>
      <c r="H3132" s="3">
        <f t="shared" si="193"/>
        <v>0.78618256047470703</v>
      </c>
      <c r="I3132" s="2">
        <v>1877.6558299999999</v>
      </c>
      <c r="J3132" s="3">
        <f t="shared" si="194"/>
        <v>1.030194212961808</v>
      </c>
      <c r="K3132" s="2">
        <v>5581.2223100000001</v>
      </c>
      <c r="L3132" s="2">
        <v>8969.3858600000003</v>
      </c>
      <c r="M3132" s="3">
        <f t="shared" si="195"/>
        <v>0.6070647900782149</v>
      </c>
    </row>
    <row r="3133" spans="1:13" x14ac:dyDescent="0.2">
      <c r="A3133" s="1" t="s">
        <v>93</v>
      </c>
      <c r="B3133" s="1" t="s">
        <v>142</v>
      </c>
      <c r="C3133" s="2">
        <v>344.76783999999998</v>
      </c>
      <c r="D3133" s="2">
        <v>419.91534000000001</v>
      </c>
      <c r="E3133" s="3">
        <f t="shared" si="192"/>
        <v>0.21796551557709098</v>
      </c>
      <c r="F3133" s="2">
        <v>8024.9597899999999</v>
      </c>
      <c r="G3133" s="2">
        <v>14448.59288</v>
      </c>
      <c r="H3133" s="3">
        <f t="shared" si="193"/>
        <v>0.80045673225734637</v>
      </c>
      <c r="I3133" s="2">
        <v>14996.24985</v>
      </c>
      <c r="J3133" s="3">
        <f t="shared" si="194"/>
        <v>-3.6519594930595312E-2</v>
      </c>
      <c r="K3133" s="2">
        <v>36083.75346</v>
      </c>
      <c r="L3133" s="2">
        <v>51370.007089999999</v>
      </c>
      <c r="M3133" s="3">
        <f t="shared" si="195"/>
        <v>0.42363258154241912</v>
      </c>
    </row>
    <row r="3134" spans="1:13" x14ac:dyDescent="0.2">
      <c r="A3134" s="1" t="s">
        <v>93</v>
      </c>
      <c r="B3134" s="1" t="s">
        <v>141</v>
      </c>
      <c r="C3134" s="2">
        <v>2.4239999999999999</v>
      </c>
      <c r="D3134" s="2">
        <v>176.66045</v>
      </c>
      <c r="E3134" s="3">
        <f t="shared" si="192"/>
        <v>71.879723597359742</v>
      </c>
      <c r="F3134" s="2">
        <v>1638.5255199999999</v>
      </c>
      <c r="G3134" s="2">
        <v>3136.0252300000002</v>
      </c>
      <c r="H3134" s="3">
        <f t="shared" si="193"/>
        <v>0.91393127035336041</v>
      </c>
      <c r="I3134" s="2">
        <v>3606.1116900000002</v>
      </c>
      <c r="J3134" s="3">
        <f t="shared" si="194"/>
        <v>-0.13035826408360629</v>
      </c>
      <c r="K3134" s="2">
        <v>6958.0374000000002</v>
      </c>
      <c r="L3134" s="2">
        <v>11676.628720000001</v>
      </c>
      <c r="M3134" s="3">
        <f t="shared" si="195"/>
        <v>0.678149749525635</v>
      </c>
    </row>
    <row r="3135" spans="1:13" x14ac:dyDescent="0.2">
      <c r="A3135" s="1" t="s">
        <v>93</v>
      </c>
      <c r="B3135" s="1" t="s">
        <v>140</v>
      </c>
      <c r="C3135" s="2">
        <v>285.60390000000001</v>
      </c>
      <c r="D3135" s="2">
        <v>818.77116000000001</v>
      </c>
      <c r="E3135" s="3">
        <f t="shared" si="192"/>
        <v>1.8668066507495169</v>
      </c>
      <c r="F3135" s="2">
        <v>10777.94513</v>
      </c>
      <c r="G3135" s="2">
        <v>12687.90992</v>
      </c>
      <c r="H3135" s="3">
        <f t="shared" si="193"/>
        <v>0.17721047629790632</v>
      </c>
      <c r="I3135" s="2">
        <v>14679.31652</v>
      </c>
      <c r="J3135" s="3">
        <f t="shared" si="194"/>
        <v>-0.13566071671571256</v>
      </c>
      <c r="K3135" s="2">
        <v>43106.951090000002</v>
      </c>
      <c r="L3135" s="2">
        <v>50536.661950000002</v>
      </c>
      <c r="M3135" s="3">
        <f t="shared" si="195"/>
        <v>0.1723552854500896</v>
      </c>
    </row>
    <row r="3136" spans="1:13" x14ac:dyDescent="0.2">
      <c r="A3136" s="1" t="s">
        <v>93</v>
      </c>
      <c r="B3136" s="1" t="s">
        <v>10</v>
      </c>
      <c r="C3136" s="2">
        <v>0</v>
      </c>
      <c r="D3136" s="2">
        <v>1.8839699999999999</v>
      </c>
      <c r="E3136" s="3" t="str">
        <f t="shared" si="192"/>
        <v/>
      </c>
      <c r="F3136" s="2">
        <v>90.56183</v>
      </c>
      <c r="G3136" s="2">
        <v>205.12975</v>
      </c>
      <c r="H3136" s="3">
        <f t="shared" si="193"/>
        <v>1.2650795594567823</v>
      </c>
      <c r="I3136" s="2">
        <v>112.5112</v>
      </c>
      <c r="J3136" s="3">
        <f t="shared" si="194"/>
        <v>0.82319404645937477</v>
      </c>
      <c r="K3136" s="2">
        <v>180.34428</v>
      </c>
      <c r="L3136" s="2">
        <v>537.81474000000003</v>
      </c>
      <c r="M3136" s="3">
        <f t="shared" si="195"/>
        <v>1.9821557966795513</v>
      </c>
    </row>
    <row r="3137" spans="1:13" x14ac:dyDescent="0.2">
      <c r="A3137" s="1" t="s">
        <v>93</v>
      </c>
      <c r="B3137" s="1" t="s">
        <v>139</v>
      </c>
      <c r="C3137" s="2">
        <v>852.59526000000005</v>
      </c>
      <c r="D3137" s="2">
        <v>1404.35799</v>
      </c>
      <c r="E3137" s="3">
        <f t="shared" si="192"/>
        <v>0.64715669425607625</v>
      </c>
      <c r="F3137" s="2">
        <v>23518.738310000001</v>
      </c>
      <c r="G3137" s="2">
        <v>26233.38654</v>
      </c>
      <c r="H3137" s="3">
        <f t="shared" si="193"/>
        <v>0.11542490903288583</v>
      </c>
      <c r="I3137" s="2">
        <v>23551.55372</v>
      </c>
      <c r="J3137" s="3">
        <f t="shared" si="194"/>
        <v>0.11387073871574693</v>
      </c>
      <c r="K3137" s="2">
        <v>84234.999800000005</v>
      </c>
      <c r="L3137" s="2">
        <v>85203.004199999996</v>
      </c>
      <c r="M3137" s="3">
        <f t="shared" si="195"/>
        <v>1.1491712498347795E-2</v>
      </c>
    </row>
    <row r="3138" spans="1:13" x14ac:dyDescent="0.2">
      <c r="A3138" s="1" t="s">
        <v>93</v>
      </c>
      <c r="B3138" s="1" t="s">
        <v>255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0</v>
      </c>
      <c r="H3138" s="3" t="str">
        <f t="shared" si="193"/>
        <v/>
      </c>
      <c r="I3138" s="2">
        <v>0</v>
      </c>
      <c r="J3138" s="3" t="str">
        <f t="shared" si="194"/>
        <v/>
      </c>
      <c r="K3138" s="2">
        <v>0</v>
      </c>
      <c r="L3138" s="2">
        <v>0</v>
      </c>
      <c r="M3138" s="3" t="str">
        <f t="shared" si="195"/>
        <v/>
      </c>
    </row>
    <row r="3139" spans="1:13" x14ac:dyDescent="0.2">
      <c r="A3139" s="1" t="s">
        <v>93</v>
      </c>
      <c r="B3139" s="1" t="s">
        <v>217</v>
      </c>
      <c r="C3139" s="2">
        <v>0</v>
      </c>
      <c r="D3139" s="2">
        <v>0</v>
      </c>
      <c r="E3139" s="3" t="str">
        <f t="shared" si="192"/>
        <v/>
      </c>
      <c r="F3139" s="2">
        <v>0</v>
      </c>
      <c r="G3139" s="2">
        <v>0</v>
      </c>
      <c r="H3139" s="3" t="str">
        <f t="shared" si="193"/>
        <v/>
      </c>
      <c r="I3139" s="2">
        <v>0</v>
      </c>
      <c r="J3139" s="3" t="str">
        <f t="shared" si="194"/>
        <v/>
      </c>
      <c r="K3139" s="2">
        <v>0</v>
      </c>
      <c r="L3139" s="2">
        <v>0</v>
      </c>
      <c r="M3139" s="3" t="str">
        <f t="shared" si="195"/>
        <v/>
      </c>
    </row>
    <row r="3140" spans="1:13" x14ac:dyDescent="0.2">
      <c r="A3140" s="1" t="s">
        <v>93</v>
      </c>
      <c r="B3140" s="1" t="s">
        <v>138</v>
      </c>
      <c r="C3140" s="2">
        <v>7.4740000000000001E-2</v>
      </c>
      <c r="D3140" s="2">
        <v>10.85051</v>
      </c>
      <c r="E3140" s="3">
        <f t="shared" si="192"/>
        <v>144.17674605298367</v>
      </c>
      <c r="F3140" s="2">
        <v>1513.0330799999999</v>
      </c>
      <c r="G3140" s="2">
        <v>1105.4957400000001</v>
      </c>
      <c r="H3140" s="3">
        <f t="shared" si="193"/>
        <v>-0.26935124247250419</v>
      </c>
      <c r="I3140" s="2">
        <v>1439.08176</v>
      </c>
      <c r="J3140" s="3">
        <f t="shared" si="194"/>
        <v>-0.23180477250993714</v>
      </c>
      <c r="K3140" s="2">
        <v>4327.4759800000002</v>
      </c>
      <c r="L3140" s="2">
        <v>3958.5387500000002</v>
      </c>
      <c r="M3140" s="3">
        <f t="shared" si="195"/>
        <v>-8.5254599148578025E-2</v>
      </c>
    </row>
    <row r="3141" spans="1:13" x14ac:dyDescent="0.2">
      <c r="A3141" s="1" t="s">
        <v>93</v>
      </c>
      <c r="B3141" s="1" t="s">
        <v>137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1.046</v>
      </c>
      <c r="G3141" s="2">
        <v>0</v>
      </c>
      <c r="H3141" s="3">
        <f t="shared" ref="H3141:H3204" si="197">IF(F3141=0,"",(G3141/F3141-1))</f>
        <v>-1</v>
      </c>
      <c r="I3141" s="2">
        <v>0</v>
      </c>
      <c r="J3141" s="3" t="str">
        <f t="shared" ref="J3141:J3204" si="198">IF(I3141=0,"",(G3141/I3141-1))</f>
        <v/>
      </c>
      <c r="K3141" s="2">
        <v>6.1973000000000003</v>
      </c>
      <c r="L3141" s="2">
        <v>0</v>
      </c>
      <c r="M3141" s="3">
        <f t="shared" ref="M3141:M3204" si="199">IF(K3141=0,"",(L3141/K3141-1))</f>
        <v>-1</v>
      </c>
    </row>
    <row r="3142" spans="1:13" x14ac:dyDescent="0.2">
      <c r="A3142" s="1" t="s">
        <v>93</v>
      </c>
      <c r="B3142" s="1" t="s">
        <v>9</v>
      </c>
      <c r="C3142" s="2">
        <v>122.82334</v>
      </c>
      <c r="D3142" s="2">
        <v>143.72375</v>
      </c>
      <c r="E3142" s="3">
        <f t="shared" si="196"/>
        <v>0.17016643579306656</v>
      </c>
      <c r="F3142" s="2">
        <v>5274.7412899999999</v>
      </c>
      <c r="G3142" s="2">
        <v>7193.01019</v>
      </c>
      <c r="H3142" s="3">
        <f t="shared" si="197"/>
        <v>0.36367070810405577</v>
      </c>
      <c r="I3142" s="2">
        <v>7188.4562900000001</v>
      </c>
      <c r="J3142" s="3">
        <f t="shared" si="198"/>
        <v>6.3350180014798418E-4</v>
      </c>
      <c r="K3142" s="2">
        <v>16028.29564</v>
      </c>
      <c r="L3142" s="2">
        <v>24225.27648</v>
      </c>
      <c r="M3142" s="3">
        <f t="shared" si="199"/>
        <v>0.51140689092006286</v>
      </c>
    </row>
    <row r="3143" spans="1:13" x14ac:dyDescent="0.2">
      <c r="A3143" s="1" t="s">
        <v>93</v>
      </c>
      <c r="B3143" s="1" t="s">
        <v>136</v>
      </c>
      <c r="C3143" s="2">
        <v>0</v>
      </c>
      <c r="D3143" s="2">
        <v>0</v>
      </c>
      <c r="E3143" s="3" t="str">
        <f t="shared" si="196"/>
        <v/>
      </c>
      <c r="F3143" s="2">
        <v>172.7379</v>
      </c>
      <c r="G3143" s="2">
        <v>1.1685700000000001</v>
      </c>
      <c r="H3143" s="3">
        <f t="shared" si="197"/>
        <v>-0.99323501096169398</v>
      </c>
      <c r="I3143" s="2">
        <v>11.080120000000001</v>
      </c>
      <c r="J3143" s="3">
        <f t="shared" si="198"/>
        <v>-0.89453453572704988</v>
      </c>
      <c r="K3143" s="2">
        <v>378.17599000000001</v>
      </c>
      <c r="L3143" s="2">
        <v>465.92372</v>
      </c>
      <c r="M3143" s="3">
        <f t="shared" si="199"/>
        <v>0.23202882340573749</v>
      </c>
    </row>
    <row r="3144" spans="1:13" x14ac:dyDescent="0.2">
      <c r="A3144" s="1" t="s">
        <v>93</v>
      </c>
      <c r="B3144" s="1" t="s">
        <v>135</v>
      </c>
      <c r="C3144" s="2">
        <v>10.08475</v>
      </c>
      <c r="D3144" s="2">
        <v>0.66</v>
      </c>
      <c r="E3144" s="3">
        <f t="shared" si="196"/>
        <v>-0.934554649346786</v>
      </c>
      <c r="F3144" s="2">
        <v>772.71600999999998</v>
      </c>
      <c r="G3144" s="2">
        <v>972.75129000000004</v>
      </c>
      <c r="H3144" s="3">
        <f t="shared" si="197"/>
        <v>0.25887295903186991</v>
      </c>
      <c r="I3144" s="2">
        <v>379.71780999999999</v>
      </c>
      <c r="J3144" s="3">
        <f t="shared" si="198"/>
        <v>1.5617742027954917</v>
      </c>
      <c r="K3144" s="2">
        <v>2129.5589799999998</v>
      </c>
      <c r="L3144" s="2">
        <v>3076.8795500000001</v>
      </c>
      <c r="M3144" s="3">
        <f t="shared" si="199"/>
        <v>0.44484354690190386</v>
      </c>
    </row>
    <row r="3145" spans="1:13" x14ac:dyDescent="0.2">
      <c r="A3145" s="1" t="s">
        <v>93</v>
      </c>
      <c r="B3145" s="1" t="s">
        <v>59</v>
      </c>
      <c r="C3145" s="2">
        <v>26.226749999999999</v>
      </c>
      <c r="D3145" s="2">
        <v>201.80834999999999</v>
      </c>
      <c r="E3145" s="3">
        <f t="shared" si="196"/>
        <v>6.6947524950670596</v>
      </c>
      <c r="F3145" s="2">
        <v>1552.71885</v>
      </c>
      <c r="G3145" s="2">
        <v>3269.1581200000001</v>
      </c>
      <c r="H3145" s="3">
        <f t="shared" si="197"/>
        <v>1.1054411234847827</v>
      </c>
      <c r="I3145" s="2">
        <v>3450.9884900000002</v>
      </c>
      <c r="J3145" s="3">
        <f t="shared" si="198"/>
        <v>-5.2689358578532963E-2</v>
      </c>
      <c r="K3145" s="2">
        <v>6436.2903900000001</v>
      </c>
      <c r="L3145" s="2">
        <v>12585.331120000001</v>
      </c>
      <c r="M3145" s="3">
        <f t="shared" si="199"/>
        <v>0.95537030764704212</v>
      </c>
    </row>
    <row r="3146" spans="1:13" x14ac:dyDescent="0.2">
      <c r="A3146" s="1" t="s">
        <v>93</v>
      </c>
      <c r="B3146" s="1" t="s">
        <v>58</v>
      </c>
      <c r="C3146" s="2">
        <v>138.18104</v>
      </c>
      <c r="D3146" s="2">
        <v>109.4828</v>
      </c>
      <c r="E3146" s="3">
        <f t="shared" si="196"/>
        <v>-0.20768580117793289</v>
      </c>
      <c r="F3146" s="2">
        <v>1197.6686400000001</v>
      </c>
      <c r="G3146" s="2">
        <v>1898.91553</v>
      </c>
      <c r="H3146" s="3">
        <f t="shared" si="197"/>
        <v>0.58550993703901266</v>
      </c>
      <c r="I3146" s="2">
        <v>2521.0077200000001</v>
      </c>
      <c r="J3146" s="3">
        <f t="shared" si="198"/>
        <v>-0.24676330225597254</v>
      </c>
      <c r="K3146" s="2">
        <v>4696.8002699999997</v>
      </c>
      <c r="L3146" s="2">
        <v>8110.6728700000003</v>
      </c>
      <c r="M3146" s="3">
        <f t="shared" si="199"/>
        <v>0.72685070766272997</v>
      </c>
    </row>
    <row r="3147" spans="1:13" x14ac:dyDescent="0.2">
      <c r="A3147" s="1" t="s">
        <v>93</v>
      </c>
      <c r="B3147" s="1" t="s">
        <v>134</v>
      </c>
      <c r="C3147" s="2">
        <v>0</v>
      </c>
      <c r="D3147" s="2">
        <v>2.4427599999999998</v>
      </c>
      <c r="E3147" s="3" t="str">
        <f t="shared" si="196"/>
        <v/>
      </c>
      <c r="F3147" s="2">
        <v>123.66213</v>
      </c>
      <c r="G3147" s="2">
        <v>581.68349000000001</v>
      </c>
      <c r="H3147" s="3">
        <f t="shared" si="197"/>
        <v>3.7038126385175474</v>
      </c>
      <c r="I3147" s="2">
        <v>797.07331999999997</v>
      </c>
      <c r="J3147" s="3">
        <f t="shared" si="198"/>
        <v>-0.2702258683053147</v>
      </c>
      <c r="K3147" s="2">
        <v>873.29918999999995</v>
      </c>
      <c r="L3147" s="2">
        <v>1764.26349</v>
      </c>
      <c r="M3147" s="3">
        <f t="shared" si="199"/>
        <v>1.0202280160136188</v>
      </c>
    </row>
    <row r="3148" spans="1:13" x14ac:dyDescent="0.2">
      <c r="A3148" s="1" t="s">
        <v>93</v>
      </c>
      <c r="B3148" s="1" t="s">
        <v>133</v>
      </c>
      <c r="C3148" s="2">
        <v>8.8410700000000002</v>
      </c>
      <c r="D3148" s="2">
        <v>0</v>
      </c>
      <c r="E3148" s="3">
        <f t="shared" si="196"/>
        <v>-1</v>
      </c>
      <c r="F3148" s="2">
        <v>175.43158</v>
      </c>
      <c r="G3148" s="2">
        <v>634.08615999999995</v>
      </c>
      <c r="H3148" s="3">
        <f t="shared" si="197"/>
        <v>2.6144356677400955</v>
      </c>
      <c r="I3148" s="2">
        <v>1149.6653899999999</v>
      </c>
      <c r="J3148" s="3">
        <f t="shared" si="198"/>
        <v>-0.44846025155197544</v>
      </c>
      <c r="K3148" s="2">
        <v>1195.2740200000001</v>
      </c>
      <c r="L3148" s="2">
        <v>2634.89851</v>
      </c>
      <c r="M3148" s="3">
        <f t="shared" si="199"/>
        <v>1.2044305037266683</v>
      </c>
    </row>
    <row r="3149" spans="1:13" x14ac:dyDescent="0.2">
      <c r="A3149" s="1" t="s">
        <v>93</v>
      </c>
      <c r="B3149" s="1" t="s">
        <v>246</v>
      </c>
      <c r="C3149" s="2">
        <v>0</v>
      </c>
      <c r="D3149" s="2">
        <v>0</v>
      </c>
      <c r="E3149" s="3" t="str">
        <f t="shared" si="196"/>
        <v/>
      </c>
      <c r="F3149" s="2">
        <v>1.07389</v>
      </c>
      <c r="G3149" s="2">
        <v>0</v>
      </c>
      <c r="H3149" s="3">
        <f t="shared" si="197"/>
        <v>-1</v>
      </c>
      <c r="I3149" s="2">
        <v>0</v>
      </c>
      <c r="J3149" s="3" t="str">
        <f t="shared" si="198"/>
        <v/>
      </c>
      <c r="K3149" s="2">
        <v>1.07389</v>
      </c>
      <c r="L3149" s="2">
        <v>0</v>
      </c>
      <c r="M3149" s="3">
        <f t="shared" si="199"/>
        <v>-1</v>
      </c>
    </row>
    <row r="3150" spans="1:13" x14ac:dyDescent="0.2">
      <c r="A3150" s="1" t="s">
        <v>93</v>
      </c>
      <c r="B3150" s="1" t="s">
        <v>216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8.1300000000000008</v>
      </c>
      <c r="H3150" s="3" t="str">
        <f t="shared" si="197"/>
        <v/>
      </c>
      <c r="I3150" s="2">
        <v>0.184</v>
      </c>
      <c r="J3150" s="3">
        <f t="shared" si="198"/>
        <v>43.184782608695656</v>
      </c>
      <c r="K3150" s="2">
        <v>0</v>
      </c>
      <c r="L3150" s="2">
        <v>8.3140000000000001</v>
      </c>
      <c r="M3150" s="3" t="str">
        <f t="shared" si="199"/>
        <v/>
      </c>
    </row>
    <row r="3151" spans="1:13" x14ac:dyDescent="0.2">
      <c r="A3151" s="1" t="s">
        <v>93</v>
      </c>
      <c r="B3151" s="1" t="s">
        <v>132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10.84</v>
      </c>
      <c r="H3151" s="3" t="str">
        <f t="shared" si="197"/>
        <v/>
      </c>
      <c r="I3151" s="2">
        <v>0</v>
      </c>
      <c r="J3151" s="3" t="str">
        <f t="shared" si="198"/>
        <v/>
      </c>
      <c r="K3151" s="2">
        <v>1.2449999999999999E-2</v>
      </c>
      <c r="L3151" s="2">
        <v>10.84</v>
      </c>
      <c r="M3151" s="3">
        <f t="shared" si="199"/>
        <v>869.68273092369486</v>
      </c>
    </row>
    <row r="3152" spans="1:13" x14ac:dyDescent="0.2">
      <c r="A3152" s="1" t="s">
        <v>93</v>
      </c>
      <c r="B3152" s="1" t="s">
        <v>131</v>
      </c>
      <c r="C3152" s="2">
        <v>0.27515000000000001</v>
      </c>
      <c r="D3152" s="2">
        <v>0</v>
      </c>
      <c r="E3152" s="3">
        <f t="shared" si="196"/>
        <v>-1</v>
      </c>
      <c r="F3152" s="2">
        <v>3217.8062500000001</v>
      </c>
      <c r="G3152" s="2">
        <v>5152.5542100000002</v>
      </c>
      <c r="H3152" s="3">
        <f t="shared" si="197"/>
        <v>0.60126303751196963</v>
      </c>
      <c r="I3152" s="2">
        <v>2883.4107600000002</v>
      </c>
      <c r="J3152" s="3">
        <f t="shared" si="198"/>
        <v>0.78696503511695282</v>
      </c>
      <c r="K3152" s="2">
        <v>14974.876679999999</v>
      </c>
      <c r="L3152" s="2">
        <v>17289.231230000001</v>
      </c>
      <c r="M3152" s="3">
        <f t="shared" si="199"/>
        <v>0.15454915585989326</v>
      </c>
    </row>
    <row r="3153" spans="1:13" x14ac:dyDescent="0.2">
      <c r="A3153" s="1" t="s">
        <v>93</v>
      </c>
      <c r="B3153" s="1" t="s">
        <v>130</v>
      </c>
      <c r="C3153" s="2">
        <v>0</v>
      </c>
      <c r="D3153" s="2">
        <v>0</v>
      </c>
      <c r="E3153" s="3" t="str">
        <f t="shared" si="196"/>
        <v/>
      </c>
      <c r="F3153" s="2">
        <v>19.96716</v>
      </c>
      <c r="G3153" s="2">
        <v>6.1439399999999997</v>
      </c>
      <c r="H3153" s="3">
        <f t="shared" si="197"/>
        <v>-0.69229775291027873</v>
      </c>
      <c r="I3153" s="2">
        <v>7.3772000000000002</v>
      </c>
      <c r="J3153" s="3">
        <f t="shared" si="198"/>
        <v>-0.16717182670932063</v>
      </c>
      <c r="K3153" s="2">
        <v>40.50761</v>
      </c>
      <c r="L3153" s="2">
        <v>38.77993</v>
      </c>
      <c r="M3153" s="3">
        <f t="shared" si="199"/>
        <v>-4.2650751303273671E-2</v>
      </c>
    </row>
    <row r="3154" spans="1:13" x14ac:dyDescent="0.2">
      <c r="A3154" s="1" t="s">
        <v>93</v>
      </c>
      <c r="B3154" s="1" t="s">
        <v>8</v>
      </c>
      <c r="C3154" s="2">
        <v>150.5703</v>
      </c>
      <c r="D3154" s="2">
        <v>52.149189999999997</v>
      </c>
      <c r="E3154" s="3">
        <f t="shared" si="196"/>
        <v>-0.65365553498930407</v>
      </c>
      <c r="F3154" s="2">
        <v>1171.45271</v>
      </c>
      <c r="G3154" s="2">
        <v>1200.52089</v>
      </c>
      <c r="H3154" s="3">
        <f t="shared" si="197"/>
        <v>2.4813788684649563E-2</v>
      </c>
      <c r="I3154" s="2">
        <v>1333.3701100000001</v>
      </c>
      <c r="J3154" s="3">
        <f t="shared" si="198"/>
        <v>-9.9634166840593119E-2</v>
      </c>
      <c r="K3154" s="2">
        <v>4751.4933300000002</v>
      </c>
      <c r="L3154" s="2">
        <v>4721.3824500000001</v>
      </c>
      <c r="M3154" s="3">
        <f t="shared" si="199"/>
        <v>-6.3371403280493288E-3</v>
      </c>
    </row>
    <row r="3155" spans="1:13" x14ac:dyDescent="0.2">
      <c r="A3155" s="1" t="s">
        <v>93</v>
      </c>
      <c r="B3155" s="1" t="s">
        <v>129</v>
      </c>
      <c r="C3155" s="2">
        <v>321.46974</v>
      </c>
      <c r="D3155" s="2">
        <v>710.71695999999997</v>
      </c>
      <c r="E3155" s="3">
        <f t="shared" si="196"/>
        <v>1.2108362672020077</v>
      </c>
      <c r="F3155" s="2">
        <v>8754.9086900000002</v>
      </c>
      <c r="G3155" s="2">
        <v>13584.19757</v>
      </c>
      <c r="H3155" s="3">
        <f t="shared" si="197"/>
        <v>0.55160928011917387</v>
      </c>
      <c r="I3155" s="2">
        <v>13552.07569</v>
      </c>
      <c r="J3155" s="3">
        <f t="shared" si="198"/>
        <v>2.370255356801465E-3</v>
      </c>
      <c r="K3155" s="2">
        <v>33172.509100000003</v>
      </c>
      <c r="L3155" s="2">
        <v>50517.640749999999</v>
      </c>
      <c r="M3155" s="3">
        <f t="shared" si="199"/>
        <v>0.52287668676832144</v>
      </c>
    </row>
    <row r="3156" spans="1:13" x14ac:dyDescent="0.2">
      <c r="A3156" s="1" t="s">
        <v>93</v>
      </c>
      <c r="B3156" s="1" t="s">
        <v>260</v>
      </c>
      <c r="C3156" s="2">
        <v>0</v>
      </c>
      <c r="D3156" s="2">
        <v>0</v>
      </c>
      <c r="E3156" s="3" t="str">
        <f t="shared" si="196"/>
        <v/>
      </c>
      <c r="F3156" s="2">
        <v>0</v>
      </c>
      <c r="G3156" s="2">
        <v>0</v>
      </c>
      <c r="H3156" s="3" t="str">
        <f t="shared" si="197"/>
        <v/>
      </c>
      <c r="I3156" s="2">
        <v>0</v>
      </c>
      <c r="J3156" s="3" t="str">
        <f t="shared" si="198"/>
        <v/>
      </c>
      <c r="K3156" s="2">
        <v>0</v>
      </c>
      <c r="L3156" s="2">
        <v>59.85</v>
      </c>
      <c r="M3156" s="3" t="str">
        <f t="shared" si="199"/>
        <v/>
      </c>
    </row>
    <row r="3157" spans="1:13" x14ac:dyDescent="0.2">
      <c r="A3157" s="1" t="s">
        <v>93</v>
      </c>
      <c r="B3157" s="1" t="s">
        <v>57</v>
      </c>
      <c r="C3157" s="2">
        <v>7.3198400000000001</v>
      </c>
      <c r="D3157" s="2">
        <v>49.575000000000003</v>
      </c>
      <c r="E3157" s="3">
        <f t="shared" si="196"/>
        <v>5.7726890205250392</v>
      </c>
      <c r="F3157" s="2">
        <v>611.72442999999998</v>
      </c>
      <c r="G3157" s="2">
        <v>4416.5961399999997</v>
      </c>
      <c r="H3157" s="3">
        <f t="shared" si="197"/>
        <v>6.2199113251043441</v>
      </c>
      <c r="I3157" s="2">
        <v>1957.8723399999999</v>
      </c>
      <c r="J3157" s="3">
        <f t="shared" si="198"/>
        <v>1.2558141558912874</v>
      </c>
      <c r="K3157" s="2">
        <v>5680.1723599999996</v>
      </c>
      <c r="L3157" s="2">
        <v>9537.6885199999997</v>
      </c>
      <c r="M3157" s="3">
        <f t="shared" si="199"/>
        <v>0.67911956108317817</v>
      </c>
    </row>
    <row r="3158" spans="1:13" x14ac:dyDescent="0.2">
      <c r="A3158" s="1" t="s">
        <v>93</v>
      </c>
      <c r="B3158" s="1" t="s">
        <v>7</v>
      </c>
      <c r="C3158" s="2">
        <v>322.5532</v>
      </c>
      <c r="D3158" s="2">
        <v>65.499610000000004</v>
      </c>
      <c r="E3158" s="3">
        <f t="shared" si="196"/>
        <v>-0.79693393213894637</v>
      </c>
      <c r="F3158" s="2">
        <v>991.12213999999994</v>
      </c>
      <c r="G3158" s="2">
        <v>571.08344</v>
      </c>
      <c r="H3158" s="3">
        <f t="shared" si="197"/>
        <v>-0.42380114725315288</v>
      </c>
      <c r="I3158" s="2">
        <v>665.30913999999996</v>
      </c>
      <c r="J3158" s="3">
        <f t="shared" si="198"/>
        <v>-0.14162694352883831</v>
      </c>
      <c r="K3158" s="2">
        <v>2654.4904299999998</v>
      </c>
      <c r="L3158" s="2">
        <v>2365.4735799999999</v>
      </c>
      <c r="M3158" s="3">
        <f t="shared" si="199"/>
        <v>-0.10887846749554864</v>
      </c>
    </row>
    <row r="3159" spans="1:13" x14ac:dyDescent="0.2">
      <c r="A3159" s="1" t="s">
        <v>93</v>
      </c>
      <c r="B3159" s="1" t="s">
        <v>128</v>
      </c>
      <c r="C3159" s="2">
        <v>0</v>
      </c>
      <c r="D3159" s="2">
        <v>40.683610000000002</v>
      </c>
      <c r="E3159" s="3" t="str">
        <f t="shared" si="196"/>
        <v/>
      </c>
      <c r="F3159" s="2">
        <v>4355.2356300000001</v>
      </c>
      <c r="G3159" s="2">
        <v>1076.58818</v>
      </c>
      <c r="H3159" s="3">
        <f t="shared" si="197"/>
        <v>-0.75280598537902765</v>
      </c>
      <c r="I3159" s="2">
        <v>3099.5071899999998</v>
      </c>
      <c r="J3159" s="3">
        <f t="shared" si="198"/>
        <v>-0.65265827307211377</v>
      </c>
      <c r="K3159" s="2">
        <v>9864.1960600000002</v>
      </c>
      <c r="L3159" s="2">
        <v>7190.8765199999998</v>
      </c>
      <c r="M3159" s="3">
        <f t="shared" si="199"/>
        <v>-0.27101240929714454</v>
      </c>
    </row>
    <row r="3160" spans="1:13" x14ac:dyDescent="0.2">
      <c r="A3160" s="1" t="s">
        <v>93</v>
      </c>
      <c r="B3160" s="1" t="s">
        <v>127</v>
      </c>
      <c r="C3160" s="2">
        <v>4.5095799999999997</v>
      </c>
      <c r="D3160" s="2">
        <v>64.883600000000001</v>
      </c>
      <c r="E3160" s="3">
        <f t="shared" si="196"/>
        <v>13.387947436346623</v>
      </c>
      <c r="F3160" s="2">
        <v>1347.23271</v>
      </c>
      <c r="G3160" s="2">
        <v>1513.3301899999999</v>
      </c>
      <c r="H3160" s="3">
        <f t="shared" si="197"/>
        <v>0.12328789136956142</v>
      </c>
      <c r="I3160" s="2">
        <v>1988.1344300000001</v>
      </c>
      <c r="J3160" s="3">
        <f t="shared" si="198"/>
        <v>-0.23881898167218008</v>
      </c>
      <c r="K3160" s="2">
        <v>7170.2998500000003</v>
      </c>
      <c r="L3160" s="2">
        <v>8207.8114800000003</v>
      </c>
      <c r="M3160" s="3">
        <f t="shared" si="199"/>
        <v>0.14469571031956208</v>
      </c>
    </row>
    <row r="3161" spans="1:13" x14ac:dyDescent="0.2">
      <c r="A3161" s="1" t="s">
        <v>93</v>
      </c>
      <c r="B3161" s="1" t="s">
        <v>6</v>
      </c>
      <c r="C3161" s="2">
        <v>0</v>
      </c>
      <c r="D3161" s="2">
        <v>0</v>
      </c>
      <c r="E3161" s="3" t="str">
        <f t="shared" si="196"/>
        <v/>
      </c>
      <c r="F3161" s="2">
        <v>305.38744000000003</v>
      </c>
      <c r="G3161" s="2">
        <v>472.88378999999998</v>
      </c>
      <c r="H3161" s="3">
        <f t="shared" si="197"/>
        <v>0.54847163982906411</v>
      </c>
      <c r="I3161" s="2">
        <v>293.02546000000001</v>
      </c>
      <c r="J3161" s="3">
        <f t="shared" si="198"/>
        <v>0.6137976201794888</v>
      </c>
      <c r="K3161" s="2">
        <v>1137.62843</v>
      </c>
      <c r="L3161" s="2">
        <v>1608.50261</v>
      </c>
      <c r="M3161" s="3">
        <f t="shared" si="199"/>
        <v>0.41390859052283013</v>
      </c>
    </row>
    <row r="3162" spans="1:13" x14ac:dyDescent="0.2">
      <c r="A3162" s="1" t="s">
        <v>93</v>
      </c>
      <c r="B3162" s="1" t="s">
        <v>5</v>
      </c>
      <c r="C3162" s="2">
        <v>0</v>
      </c>
      <c r="D3162" s="2">
        <v>0</v>
      </c>
      <c r="E3162" s="3" t="str">
        <f t="shared" si="196"/>
        <v/>
      </c>
      <c r="F3162" s="2">
        <v>32.201390000000004</v>
      </c>
      <c r="G3162" s="2">
        <v>718.25900999999999</v>
      </c>
      <c r="H3162" s="3">
        <f t="shared" si="197"/>
        <v>21.305217569800554</v>
      </c>
      <c r="I3162" s="2">
        <v>93.094449999999995</v>
      </c>
      <c r="J3162" s="3">
        <f t="shared" si="198"/>
        <v>6.7153794882509112</v>
      </c>
      <c r="K3162" s="2">
        <v>575.92634999999996</v>
      </c>
      <c r="L3162" s="2">
        <v>893.06406000000004</v>
      </c>
      <c r="M3162" s="3">
        <f t="shared" si="199"/>
        <v>0.55065671157431861</v>
      </c>
    </row>
    <row r="3163" spans="1:13" x14ac:dyDescent="0.2">
      <c r="A3163" s="1" t="s">
        <v>93</v>
      </c>
      <c r="B3163" s="1" t="s">
        <v>259</v>
      </c>
      <c r="C3163" s="2">
        <v>0</v>
      </c>
      <c r="D3163" s="2">
        <v>0</v>
      </c>
      <c r="E3163" s="3" t="str">
        <f t="shared" si="196"/>
        <v/>
      </c>
      <c r="F3163" s="2">
        <v>0</v>
      </c>
      <c r="G3163" s="2">
        <v>0</v>
      </c>
      <c r="H3163" s="3" t="str">
        <f t="shared" si="197"/>
        <v/>
      </c>
      <c r="I3163" s="2">
        <v>0</v>
      </c>
      <c r="J3163" s="3" t="str">
        <f t="shared" si="198"/>
        <v/>
      </c>
      <c r="K3163" s="2">
        <v>11.3065</v>
      </c>
      <c r="L3163" s="2">
        <v>0</v>
      </c>
      <c r="M3163" s="3">
        <f t="shared" si="199"/>
        <v>-1</v>
      </c>
    </row>
    <row r="3164" spans="1:13" x14ac:dyDescent="0.2">
      <c r="A3164" s="1" t="s">
        <v>93</v>
      </c>
      <c r="B3164" s="1" t="s">
        <v>126</v>
      </c>
      <c r="C3164" s="2">
        <v>65.935069999999996</v>
      </c>
      <c r="D3164" s="2">
        <v>58.75956</v>
      </c>
      <c r="E3164" s="3">
        <f t="shared" si="196"/>
        <v>-0.10882691108085574</v>
      </c>
      <c r="F3164" s="2">
        <v>345.29926999999998</v>
      </c>
      <c r="G3164" s="2">
        <v>463.10606999999999</v>
      </c>
      <c r="H3164" s="3">
        <f t="shared" si="197"/>
        <v>0.34117303520508457</v>
      </c>
      <c r="I3164" s="2">
        <v>757.92733999999996</v>
      </c>
      <c r="J3164" s="3">
        <f t="shared" si="198"/>
        <v>-0.38898355348944136</v>
      </c>
      <c r="K3164" s="2">
        <v>2262.51523</v>
      </c>
      <c r="L3164" s="2">
        <v>2485.3793099999998</v>
      </c>
      <c r="M3164" s="3">
        <f t="shared" si="199"/>
        <v>9.8502797702714195E-2</v>
      </c>
    </row>
    <row r="3165" spans="1:13" x14ac:dyDescent="0.2">
      <c r="A3165" s="1" t="s">
        <v>93</v>
      </c>
      <c r="B3165" s="1" t="s">
        <v>125</v>
      </c>
      <c r="C3165" s="2">
        <v>0</v>
      </c>
      <c r="D3165" s="2">
        <v>0</v>
      </c>
      <c r="E3165" s="3" t="str">
        <f t="shared" si="196"/>
        <v/>
      </c>
      <c r="F3165" s="2">
        <v>12.984</v>
      </c>
      <c r="G3165" s="2">
        <v>6.9518300000000002</v>
      </c>
      <c r="H3165" s="3">
        <f t="shared" si="197"/>
        <v>-0.46458487369069623</v>
      </c>
      <c r="I3165" s="2">
        <v>153.19434999999999</v>
      </c>
      <c r="J3165" s="3">
        <f t="shared" si="198"/>
        <v>-0.95462084600378538</v>
      </c>
      <c r="K3165" s="2">
        <v>24.15428</v>
      </c>
      <c r="L3165" s="2">
        <v>877.02158999999995</v>
      </c>
      <c r="M3165" s="3">
        <f t="shared" si="199"/>
        <v>35.309158873706849</v>
      </c>
    </row>
    <row r="3166" spans="1:13" x14ac:dyDescent="0.2">
      <c r="A3166" s="1" t="s">
        <v>93</v>
      </c>
      <c r="B3166" s="1" t="s">
        <v>124</v>
      </c>
      <c r="C3166" s="2">
        <v>166.71265</v>
      </c>
      <c r="D3166" s="2">
        <v>1416.1892499999999</v>
      </c>
      <c r="E3166" s="3">
        <f t="shared" si="196"/>
        <v>7.4947917869459815</v>
      </c>
      <c r="F3166" s="2">
        <v>4019.4731400000001</v>
      </c>
      <c r="G3166" s="2">
        <v>4361.3853200000003</v>
      </c>
      <c r="H3166" s="3">
        <f t="shared" si="197"/>
        <v>8.5063929547741779E-2</v>
      </c>
      <c r="I3166" s="2">
        <v>4252.3527899999999</v>
      </c>
      <c r="J3166" s="3">
        <f t="shared" si="198"/>
        <v>2.5640518410515067E-2</v>
      </c>
      <c r="K3166" s="2">
        <v>16719.839779999998</v>
      </c>
      <c r="L3166" s="2">
        <v>15218.605100000001</v>
      </c>
      <c r="M3166" s="3">
        <f t="shared" si="199"/>
        <v>-8.9787623551019324E-2</v>
      </c>
    </row>
    <row r="3167" spans="1:13" x14ac:dyDescent="0.2">
      <c r="A3167" s="1" t="s">
        <v>93</v>
      </c>
      <c r="B3167" s="1" t="s">
        <v>245</v>
      </c>
      <c r="C3167" s="2">
        <v>0</v>
      </c>
      <c r="D3167" s="2">
        <v>0</v>
      </c>
      <c r="E3167" s="3" t="str">
        <f t="shared" si="196"/>
        <v/>
      </c>
      <c r="F3167" s="2">
        <v>0.45112000000000002</v>
      </c>
      <c r="G3167" s="2">
        <v>14.386089999999999</v>
      </c>
      <c r="H3167" s="3">
        <f t="shared" si="197"/>
        <v>30.889718921794643</v>
      </c>
      <c r="I3167" s="2">
        <v>10.114129999999999</v>
      </c>
      <c r="J3167" s="3">
        <f t="shared" si="198"/>
        <v>0.42237542922624094</v>
      </c>
      <c r="K3167" s="2">
        <v>6.3025500000000001</v>
      </c>
      <c r="L3167" s="2">
        <v>86.962159999999997</v>
      </c>
      <c r="M3167" s="3">
        <f t="shared" si="199"/>
        <v>12.797932582843451</v>
      </c>
    </row>
    <row r="3168" spans="1:13" x14ac:dyDescent="0.2">
      <c r="A3168" s="1" t="s">
        <v>93</v>
      </c>
      <c r="B3168" s="1" t="s">
        <v>4</v>
      </c>
      <c r="C3168" s="2">
        <v>89.575550000000007</v>
      </c>
      <c r="D3168" s="2">
        <v>33.227919999999997</v>
      </c>
      <c r="E3168" s="3">
        <f t="shared" si="196"/>
        <v>-0.62905145433100884</v>
      </c>
      <c r="F3168" s="2">
        <v>4523.2429099999999</v>
      </c>
      <c r="G3168" s="2">
        <v>3816.8605299999999</v>
      </c>
      <c r="H3168" s="3">
        <f t="shared" si="197"/>
        <v>-0.15616724417747441</v>
      </c>
      <c r="I3168" s="2">
        <v>2732.6576500000001</v>
      </c>
      <c r="J3168" s="3">
        <f t="shared" si="198"/>
        <v>0.39675766922358524</v>
      </c>
      <c r="K3168" s="2">
        <v>16555.98461</v>
      </c>
      <c r="L3168" s="2">
        <v>12888.894759999999</v>
      </c>
      <c r="M3168" s="3">
        <f t="shared" si="199"/>
        <v>-0.22149633116867218</v>
      </c>
    </row>
    <row r="3169" spans="1:13" x14ac:dyDescent="0.2">
      <c r="A3169" s="1" t="s">
        <v>93</v>
      </c>
      <c r="B3169" s="1" t="s">
        <v>3</v>
      </c>
      <c r="C3169" s="2">
        <v>0</v>
      </c>
      <c r="D3169" s="2">
        <v>0</v>
      </c>
      <c r="E3169" s="3" t="str">
        <f t="shared" si="196"/>
        <v/>
      </c>
      <c r="F3169" s="2">
        <v>265.17986999999999</v>
      </c>
      <c r="G3169" s="2">
        <v>73.044150000000002</v>
      </c>
      <c r="H3169" s="3">
        <f t="shared" si="197"/>
        <v>-0.72454866200816825</v>
      </c>
      <c r="I3169" s="2">
        <v>313.31779</v>
      </c>
      <c r="J3169" s="3">
        <f t="shared" si="198"/>
        <v>-0.76686880754520836</v>
      </c>
      <c r="K3169" s="2">
        <v>1565.7478000000001</v>
      </c>
      <c r="L3169" s="2">
        <v>819.83606999999995</v>
      </c>
      <c r="M3169" s="3">
        <f t="shared" si="199"/>
        <v>-0.47639327993946412</v>
      </c>
    </row>
    <row r="3170" spans="1:13" x14ac:dyDescent="0.2">
      <c r="A3170" s="1" t="s">
        <v>93</v>
      </c>
      <c r="B3170" s="1" t="s">
        <v>123</v>
      </c>
      <c r="C3170" s="2">
        <v>101.2495</v>
      </c>
      <c r="D3170" s="2">
        <v>61.000680000000003</v>
      </c>
      <c r="E3170" s="3">
        <f t="shared" si="196"/>
        <v>-0.39752117294406386</v>
      </c>
      <c r="F3170" s="2">
        <v>11271.722659999999</v>
      </c>
      <c r="G3170" s="2">
        <v>10662.12666</v>
      </c>
      <c r="H3170" s="3">
        <f t="shared" si="197"/>
        <v>-5.4081884232591637E-2</v>
      </c>
      <c r="I3170" s="2">
        <v>7487.7556599999998</v>
      </c>
      <c r="J3170" s="3">
        <f t="shared" si="198"/>
        <v>0.42394158465368514</v>
      </c>
      <c r="K3170" s="2">
        <v>30792.38336</v>
      </c>
      <c r="L3170" s="2">
        <v>29596.63823</v>
      </c>
      <c r="M3170" s="3">
        <f t="shared" si="199"/>
        <v>-3.8832496855482068E-2</v>
      </c>
    </row>
    <row r="3171" spans="1:13" x14ac:dyDescent="0.2">
      <c r="A3171" s="1" t="s">
        <v>93</v>
      </c>
      <c r="B3171" s="1" t="s">
        <v>122</v>
      </c>
      <c r="C3171" s="2">
        <v>8.0169999999999995</v>
      </c>
      <c r="D3171" s="2">
        <v>206.35902999999999</v>
      </c>
      <c r="E3171" s="3">
        <f t="shared" si="196"/>
        <v>24.740180865660474</v>
      </c>
      <c r="F3171" s="2">
        <v>951.44820000000004</v>
      </c>
      <c r="G3171" s="2">
        <v>3248.6024699999998</v>
      </c>
      <c r="H3171" s="3">
        <f t="shared" si="197"/>
        <v>2.414376599798076</v>
      </c>
      <c r="I3171" s="2">
        <v>1227.1152199999999</v>
      </c>
      <c r="J3171" s="3">
        <f t="shared" si="198"/>
        <v>1.647349178832612</v>
      </c>
      <c r="K3171" s="2">
        <v>5176.6633099999999</v>
      </c>
      <c r="L3171" s="2">
        <v>9981.3638800000008</v>
      </c>
      <c r="M3171" s="3">
        <f t="shared" si="199"/>
        <v>0.92814623673101138</v>
      </c>
    </row>
    <row r="3172" spans="1:13" x14ac:dyDescent="0.2">
      <c r="A3172" s="1" t="s">
        <v>93</v>
      </c>
      <c r="B3172" s="1" t="s">
        <v>210</v>
      </c>
      <c r="C3172" s="2">
        <v>58.452129999999997</v>
      </c>
      <c r="D3172" s="2">
        <v>4.6504399999999997</v>
      </c>
      <c r="E3172" s="3">
        <f t="shared" si="196"/>
        <v>-0.92044019610577066</v>
      </c>
      <c r="F3172" s="2">
        <v>252.50269</v>
      </c>
      <c r="G3172" s="2">
        <v>327.86005999999998</v>
      </c>
      <c r="H3172" s="3">
        <f t="shared" si="197"/>
        <v>0.29844185026306036</v>
      </c>
      <c r="I3172" s="2">
        <v>299.77902</v>
      </c>
      <c r="J3172" s="3">
        <f t="shared" si="198"/>
        <v>9.3672465804978566E-2</v>
      </c>
      <c r="K3172" s="2">
        <v>1413.5794100000001</v>
      </c>
      <c r="L3172" s="2">
        <v>1515.9625799999999</v>
      </c>
      <c r="M3172" s="3">
        <f t="shared" si="199"/>
        <v>7.2428311614980201E-2</v>
      </c>
    </row>
    <row r="3173" spans="1:13" x14ac:dyDescent="0.2">
      <c r="A3173" s="1" t="s">
        <v>93</v>
      </c>
      <c r="B3173" s="1" t="s">
        <v>121</v>
      </c>
      <c r="C3173" s="2">
        <v>196.69587999999999</v>
      </c>
      <c r="D3173" s="2">
        <v>22.031770000000002</v>
      </c>
      <c r="E3173" s="3">
        <f t="shared" si="196"/>
        <v>-0.88799068897630185</v>
      </c>
      <c r="F3173" s="2">
        <v>3095.3650600000001</v>
      </c>
      <c r="G3173" s="2">
        <v>2367.1210900000001</v>
      </c>
      <c r="H3173" s="3">
        <f t="shared" si="197"/>
        <v>-0.23526917048033102</v>
      </c>
      <c r="I3173" s="2">
        <v>3081.06259</v>
      </c>
      <c r="J3173" s="3">
        <f t="shared" si="198"/>
        <v>-0.2317192459241797</v>
      </c>
      <c r="K3173" s="2">
        <v>11791.888139999999</v>
      </c>
      <c r="L3173" s="2">
        <v>10621.597820000001</v>
      </c>
      <c r="M3173" s="3">
        <f t="shared" si="199"/>
        <v>-9.9245371572868279E-2</v>
      </c>
    </row>
    <row r="3174" spans="1:13" x14ac:dyDescent="0.2">
      <c r="A3174" s="1" t="s">
        <v>93</v>
      </c>
      <c r="B3174" s="1" t="s">
        <v>120</v>
      </c>
      <c r="C3174" s="2">
        <v>0</v>
      </c>
      <c r="D3174" s="2">
        <v>65.396280000000004</v>
      </c>
      <c r="E3174" s="3" t="str">
        <f t="shared" si="196"/>
        <v/>
      </c>
      <c r="F3174" s="2">
        <v>24.77298</v>
      </c>
      <c r="G3174" s="2">
        <v>94.912279999999996</v>
      </c>
      <c r="H3174" s="3">
        <f t="shared" si="197"/>
        <v>2.8312823083859913</v>
      </c>
      <c r="I3174" s="2">
        <v>0</v>
      </c>
      <c r="J3174" s="3" t="str">
        <f t="shared" si="198"/>
        <v/>
      </c>
      <c r="K3174" s="2">
        <v>34.773159999999997</v>
      </c>
      <c r="L3174" s="2">
        <v>514.29850999999996</v>
      </c>
      <c r="M3174" s="3">
        <f t="shared" si="199"/>
        <v>13.79009989313597</v>
      </c>
    </row>
    <row r="3175" spans="1:13" x14ac:dyDescent="0.2">
      <c r="A3175" s="1" t="s">
        <v>93</v>
      </c>
      <c r="B3175" s="1" t="s">
        <v>119</v>
      </c>
      <c r="C3175" s="2">
        <v>16.12181</v>
      </c>
      <c r="D3175" s="2">
        <v>75.142989999999998</v>
      </c>
      <c r="E3175" s="3">
        <f t="shared" si="196"/>
        <v>3.6609524612931175</v>
      </c>
      <c r="F3175" s="2">
        <v>2421.6081899999999</v>
      </c>
      <c r="G3175" s="2">
        <v>3970.7813599999999</v>
      </c>
      <c r="H3175" s="3">
        <f t="shared" si="197"/>
        <v>0.6397290760732024</v>
      </c>
      <c r="I3175" s="2">
        <v>4871.94355</v>
      </c>
      <c r="J3175" s="3">
        <f t="shared" si="198"/>
        <v>-0.18496975195864085</v>
      </c>
      <c r="K3175" s="2">
        <v>7055.7602200000001</v>
      </c>
      <c r="L3175" s="2">
        <v>17556.434450000001</v>
      </c>
      <c r="M3175" s="3">
        <f t="shared" si="199"/>
        <v>1.4882413662861125</v>
      </c>
    </row>
    <row r="3176" spans="1:13" x14ac:dyDescent="0.2">
      <c r="A3176" s="1" t="s">
        <v>93</v>
      </c>
      <c r="B3176" s="1" t="s">
        <v>118</v>
      </c>
      <c r="C3176" s="2">
        <v>40.639049999999997</v>
      </c>
      <c r="D3176" s="2">
        <v>0</v>
      </c>
      <c r="E3176" s="3">
        <f t="shared" si="196"/>
        <v>-1</v>
      </c>
      <c r="F3176" s="2">
        <v>455.93934000000002</v>
      </c>
      <c r="G3176" s="2">
        <v>1060.5289499999999</v>
      </c>
      <c r="H3176" s="3">
        <f t="shared" si="197"/>
        <v>1.3260308048873339</v>
      </c>
      <c r="I3176" s="2">
        <v>891.39490999999998</v>
      </c>
      <c r="J3176" s="3">
        <f t="shared" si="198"/>
        <v>0.1897408635640514</v>
      </c>
      <c r="K3176" s="2">
        <v>2871.6168899999998</v>
      </c>
      <c r="L3176" s="2">
        <v>2923.9850000000001</v>
      </c>
      <c r="M3176" s="3">
        <f t="shared" si="199"/>
        <v>1.8236454236762789E-2</v>
      </c>
    </row>
    <row r="3177" spans="1:13" x14ac:dyDescent="0.2">
      <c r="A3177" s="1" t="s">
        <v>93</v>
      </c>
      <c r="B3177" s="1" t="s">
        <v>244</v>
      </c>
      <c r="C3177" s="2">
        <v>63.020409999999998</v>
      </c>
      <c r="D3177" s="2">
        <v>0</v>
      </c>
      <c r="E3177" s="3">
        <f t="shared" si="196"/>
        <v>-1</v>
      </c>
      <c r="F3177" s="2">
        <v>78.915369999999996</v>
      </c>
      <c r="G3177" s="2">
        <v>72.058170000000004</v>
      </c>
      <c r="H3177" s="3">
        <f t="shared" si="197"/>
        <v>-8.689308559283182E-2</v>
      </c>
      <c r="I3177" s="2">
        <v>192.08699999999999</v>
      </c>
      <c r="J3177" s="3">
        <f t="shared" si="198"/>
        <v>-0.62486701338456008</v>
      </c>
      <c r="K3177" s="2">
        <v>149.06180000000001</v>
      </c>
      <c r="L3177" s="2">
        <v>453.67923000000002</v>
      </c>
      <c r="M3177" s="3">
        <f t="shared" si="199"/>
        <v>2.0435646825679012</v>
      </c>
    </row>
    <row r="3178" spans="1:13" x14ac:dyDescent="0.2">
      <c r="A3178" s="1" t="s">
        <v>93</v>
      </c>
      <c r="B3178" s="1" t="s">
        <v>117</v>
      </c>
      <c r="C3178" s="2">
        <v>122.98312</v>
      </c>
      <c r="D3178" s="2">
        <v>34.820900000000002</v>
      </c>
      <c r="E3178" s="3">
        <f t="shared" si="196"/>
        <v>-0.71686439569918214</v>
      </c>
      <c r="F3178" s="2">
        <v>1020.10132</v>
      </c>
      <c r="G3178" s="2">
        <v>1298.0472299999999</v>
      </c>
      <c r="H3178" s="3">
        <f t="shared" si="197"/>
        <v>0.27246892494953334</v>
      </c>
      <c r="I3178" s="2">
        <v>592.33543999999995</v>
      </c>
      <c r="J3178" s="3">
        <f t="shared" si="198"/>
        <v>1.1914056501498544</v>
      </c>
      <c r="K3178" s="2">
        <v>3140.4562999999998</v>
      </c>
      <c r="L3178" s="2">
        <v>3559.69</v>
      </c>
      <c r="M3178" s="3">
        <f t="shared" si="199"/>
        <v>0.13349451797816769</v>
      </c>
    </row>
    <row r="3179" spans="1:13" x14ac:dyDescent="0.2">
      <c r="A3179" s="1" t="s">
        <v>93</v>
      </c>
      <c r="B3179" s="1" t="s">
        <v>215</v>
      </c>
      <c r="C3179" s="2">
        <v>0</v>
      </c>
      <c r="D3179" s="2">
        <v>0</v>
      </c>
      <c r="E3179" s="3" t="str">
        <f t="shared" si="196"/>
        <v/>
      </c>
      <c r="F3179" s="2">
        <v>41.928150000000002</v>
      </c>
      <c r="G3179" s="2">
        <v>80.169430000000006</v>
      </c>
      <c r="H3179" s="3">
        <f t="shared" si="197"/>
        <v>0.91206695263206217</v>
      </c>
      <c r="I3179" s="2">
        <v>90.705770000000001</v>
      </c>
      <c r="J3179" s="3">
        <f t="shared" si="198"/>
        <v>-0.11615953428321035</v>
      </c>
      <c r="K3179" s="2">
        <v>1322.3000300000001</v>
      </c>
      <c r="L3179" s="2">
        <v>290.29176000000001</v>
      </c>
      <c r="M3179" s="3">
        <f t="shared" si="199"/>
        <v>-0.78046452891633078</v>
      </c>
    </row>
    <row r="3180" spans="1:13" x14ac:dyDescent="0.2">
      <c r="A3180" s="1" t="s">
        <v>93</v>
      </c>
      <c r="B3180" s="1" t="s">
        <v>2</v>
      </c>
      <c r="C3180" s="2">
        <v>18.347239999999999</v>
      </c>
      <c r="D3180" s="2">
        <v>653.07618000000002</v>
      </c>
      <c r="E3180" s="3">
        <f t="shared" si="196"/>
        <v>34.595336410272068</v>
      </c>
      <c r="F3180" s="2">
        <v>3288.3172800000002</v>
      </c>
      <c r="G3180" s="2">
        <v>5963.93714</v>
      </c>
      <c r="H3180" s="3">
        <f t="shared" si="197"/>
        <v>0.81367448216554084</v>
      </c>
      <c r="I3180" s="2">
        <v>4806.1546699999999</v>
      </c>
      <c r="J3180" s="3">
        <f t="shared" si="198"/>
        <v>0.24089579913581938</v>
      </c>
      <c r="K3180" s="2">
        <v>11941.281660000001</v>
      </c>
      <c r="L3180" s="2">
        <v>16970.61262</v>
      </c>
      <c r="M3180" s="3">
        <f t="shared" si="199"/>
        <v>0.42117178902553398</v>
      </c>
    </row>
    <row r="3181" spans="1:13" x14ac:dyDescent="0.2">
      <c r="A3181" s="1" t="s">
        <v>93</v>
      </c>
      <c r="B3181" s="1" t="s">
        <v>116</v>
      </c>
      <c r="C3181" s="2">
        <v>0</v>
      </c>
      <c r="D3181" s="2">
        <v>0</v>
      </c>
      <c r="E3181" s="3" t="str">
        <f t="shared" si="196"/>
        <v/>
      </c>
      <c r="F3181" s="2">
        <v>393.64424000000002</v>
      </c>
      <c r="G3181" s="2">
        <v>399.22161999999997</v>
      </c>
      <c r="H3181" s="3">
        <f t="shared" si="197"/>
        <v>1.4168580238846928E-2</v>
      </c>
      <c r="I3181" s="2">
        <v>243.13885999999999</v>
      </c>
      <c r="J3181" s="3">
        <f t="shared" si="198"/>
        <v>0.64194904919764784</v>
      </c>
      <c r="K3181" s="2">
        <v>1947.3952300000001</v>
      </c>
      <c r="L3181" s="2">
        <v>1591.71612</v>
      </c>
      <c r="M3181" s="3">
        <f t="shared" si="199"/>
        <v>-0.1826435150506146</v>
      </c>
    </row>
    <row r="3182" spans="1:13" x14ac:dyDescent="0.2">
      <c r="A3182" s="1" t="s">
        <v>93</v>
      </c>
      <c r="B3182" s="1" t="s">
        <v>115</v>
      </c>
      <c r="C3182" s="2">
        <v>246.32628</v>
      </c>
      <c r="D3182" s="2">
        <v>0</v>
      </c>
      <c r="E3182" s="3">
        <f t="shared" si="196"/>
        <v>-1</v>
      </c>
      <c r="F3182" s="2">
        <v>380.15084000000002</v>
      </c>
      <c r="G3182" s="2">
        <v>213.64442</v>
      </c>
      <c r="H3182" s="3">
        <f t="shared" si="197"/>
        <v>-0.43800092615867958</v>
      </c>
      <c r="I3182" s="2">
        <v>43.705759999999998</v>
      </c>
      <c r="J3182" s="3">
        <f t="shared" si="198"/>
        <v>3.8882440209253888</v>
      </c>
      <c r="K3182" s="2">
        <v>2001.6240499999999</v>
      </c>
      <c r="L3182" s="2">
        <v>510.31035000000003</v>
      </c>
      <c r="M3182" s="3">
        <f t="shared" si="199"/>
        <v>-0.74505184927209478</v>
      </c>
    </row>
    <row r="3183" spans="1:13" x14ac:dyDescent="0.2">
      <c r="A3183" s="6" t="s">
        <v>93</v>
      </c>
      <c r="B3183" s="6" t="s">
        <v>0</v>
      </c>
      <c r="C3183" s="5">
        <v>25767.63881</v>
      </c>
      <c r="D3183" s="5">
        <v>35900.28501</v>
      </c>
      <c r="E3183" s="4">
        <f t="shared" si="196"/>
        <v>0.39323145883540112</v>
      </c>
      <c r="F3183" s="5">
        <v>602380.41044999997</v>
      </c>
      <c r="G3183" s="5">
        <v>661867.09161999996</v>
      </c>
      <c r="H3183" s="4">
        <f t="shared" si="197"/>
        <v>9.8752682089315202E-2</v>
      </c>
      <c r="I3183" s="5">
        <v>699287.08571999997</v>
      </c>
      <c r="J3183" s="4">
        <f t="shared" si="198"/>
        <v>-5.3511633296461691E-2</v>
      </c>
      <c r="K3183" s="5">
        <v>2297135.2250700002</v>
      </c>
      <c r="L3183" s="5">
        <v>2548377.4953200002</v>
      </c>
      <c r="M3183" s="4">
        <f t="shared" si="199"/>
        <v>0.10937199843877021</v>
      </c>
    </row>
    <row r="3184" spans="1:13" x14ac:dyDescent="0.2">
      <c r="A3184" s="1" t="s">
        <v>91</v>
      </c>
      <c r="B3184" s="1" t="s">
        <v>203</v>
      </c>
      <c r="C3184" s="2">
        <v>717.56577000000004</v>
      </c>
      <c r="D3184" s="2">
        <v>716.75782000000004</v>
      </c>
      <c r="E3184" s="3">
        <f t="shared" si="196"/>
        <v>-1.1259595061230421E-3</v>
      </c>
      <c r="F3184" s="2">
        <v>15182.378710000001</v>
      </c>
      <c r="G3184" s="2">
        <v>18063.177970000001</v>
      </c>
      <c r="H3184" s="3">
        <f t="shared" si="197"/>
        <v>0.18974623904635823</v>
      </c>
      <c r="I3184" s="2">
        <v>18909.662649999998</v>
      </c>
      <c r="J3184" s="3">
        <f t="shared" si="198"/>
        <v>-4.4764663213068934E-2</v>
      </c>
      <c r="K3184" s="2">
        <v>56665.999450000003</v>
      </c>
      <c r="L3184" s="2">
        <v>75020.351850000006</v>
      </c>
      <c r="M3184" s="3">
        <f t="shared" si="199"/>
        <v>0.32390415025142572</v>
      </c>
    </row>
    <row r="3185" spans="1:13" x14ac:dyDescent="0.2">
      <c r="A3185" s="1" t="s">
        <v>91</v>
      </c>
      <c r="B3185" s="1" t="s">
        <v>55</v>
      </c>
      <c r="C3185" s="2">
        <v>0</v>
      </c>
      <c r="D3185" s="2">
        <v>37.509189999999997</v>
      </c>
      <c r="E3185" s="3" t="str">
        <f t="shared" si="196"/>
        <v/>
      </c>
      <c r="F3185" s="2">
        <v>380.62061999999997</v>
      </c>
      <c r="G3185" s="2">
        <v>215.83587</v>
      </c>
      <c r="H3185" s="3">
        <f t="shared" si="197"/>
        <v>-0.43293700167899463</v>
      </c>
      <c r="I3185" s="2">
        <v>130.17355000000001</v>
      </c>
      <c r="J3185" s="3">
        <f t="shared" si="198"/>
        <v>0.6580624097598935</v>
      </c>
      <c r="K3185" s="2">
        <v>1646.97039</v>
      </c>
      <c r="L3185" s="2">
        <v>534.38193999999999</v>
      </c>
      <c r="M3185" s="3">
        <f t="shared" si="199"/>
        <v>-0.67553640111283353</v>
      </c>
    </row>
    <row r="3186" spans="1:13" x14ac:dyDescent="0.2">
      <c r="A3186" s="1" t="s">
        <v>91</v>
      </c>
      <c r="B3186" s="1" t="s">
        <v>202</v>
      </c>
      <c r="C3186" s="2">
        <v>8.6254500000000007</v>
      </c>
      <c r="D3186" s="2">
        <v>0</v>
      </c>
      <c r="E3186" s="3">
        <f t="shared" si="196"/>
        <v>-1</v>
      </c>
      <c r="F3186" s="2">
        <v>90.804280000000006</v>
      </c>
      <c r="G3186" s="2">
        <v>0</v>
      </c>
      <c r="H3186" s="3">
        <f t="shared" si="197"/>
        <v>-1</v>
      </c>
      <c r="I3186" s="2">
        <v>34.522770000000001</v>
      </c>
      <c r="J3186" s="3">
        <f t="shared" si="198"/>
        <v>-1</v>
      </c>
      <c r="K3186" s="2">
        <v>428.14961</v>
      </c>
      <c r="L3186" s="2">
        <v>214.84618</v>
      </c>
      <c r="M3186" s="3">
        <f t="shared" si="199"/>
        <v>-0.49819835173971083</v>
      </c>
    </row>
    <row r="3187" spans="1:13" x14ac:dyDescent="0.2">
      <c r="A3187" s="1" t="s">
        <v>91</v>
      </c>
      <c r="B3187" s="1" t="s">
        <v>201</v>
      </c>
      <c r="C3187" s="2">
        <v>1441.8793700000001</v>
      </c>
      <c r="D3187" s="2">
        <v>669.16480999999999</v>
      </c>
      <c r="E3187" s="3">
        <f t="shared" si="196"/>
        <v>-0.53590791024355944</v>
      </c>
      <c r="F3187" s="2">
        <v>19115.19947</v>
      </c>
      <c r="G3187" s="2">
        <v>16981.33698</v>
      </c>
      <c r="H3187" s="3">
        <f t="shared" si="197"/>
        <v>-0.11163171450807774</v>
      </c>
      <c r="I3187" s="2">
        <v>18067.549080000001</v>
      </c>
      <c r="J3187" s="3">
        <f t="shared" si="198"/>
        <v>-6.0119504598572848E-2</v>
      </c>
      <c r="K3187" s="2">
        <v>77588.290540000002</v>
      </c>
      <c r="L3187" s="2">
        <v>63791.683169999997</v>
      </c>
      <c r="M3187" s="3">
        <f t="shared" si="199"/>
        <v>-0.17781816397781414</v>
      </c>
    </row>
    <row r="3188" spans="1:13" x14ac:dyDescent="0.2">
      <c r="A3188" s="1" t="s">
        <v>91</v>
      </c>
      <c r="B3188" s="1" t="s">
        <v>71</v>
      </c>
      <c r="C3188" s="2">
        <v>0</v>
      </c>
      <c r="D3188" s="2">
        <v>0</v>
      </c>
      <c r="E3188" s="3" t="str">
        <f t="shared" si="196"/>
        <v/>
      </c>
      <c r="F3188" s="2">
        <v>9.9299999999999996E-3</v>
      </c>
      <c r="G3188" s="2">
        <v>31.36975</v>
      </c>
      <c r="H3188" s="3">
        <f t="shared" si="197"/>
        <v>3158.088620342397</v>
      </c>
      <c r="I3188" s="2">
        <v>0</v>
      </c>
      <c r="J3188" s="3" t="str">
        <f t="shared" si="198"/>
        <v/>
      </c>
      <c r="K3188" s="2">
        <v>22.09713</v>
      </c>
      <c r="L3188" s="2">
        <v>31.36975</v>
      </c>
      <c r="M3188" s="3">
        <f t="shared" si="199"/>
        <v>0.41963006055537533</v>
      </c>
    </row>
    <row r="3189" spans="1:13" x14ac:dyDescent="0.2">
      <c r="A3189" s="1" t="s">
        <v>91</v>
      </c>
      <c r="B3189" s="1" t="s">
        <v>256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20.16874</v>
      </c>
      <c r="H3189" s="3" t="str">
        <f t="shared" si="197"/>
        <v/>
      </c>
      <c r="I3189" s="2">
        <v>0</v>
      </c>
      <c r="J3189" s="3" t="str">
        <f t="shared" si="198"/>
        <v/>
      </c>
      <c r="K3189" s="2">
        <v>0</v>
      </c>
      <c r="L3189" s="2">
        <v>20.16874</v>
      </c>
      <c r="M3189" s="3" t="str">
        <f t="shared" si="199"/>
        <v/>
      </c>
    </row>
    <row r="3190" spans="1:13" x14ac:dyDescent="0.2">
      <c r="A3190" s="1" t="s">
        <v>91</v>
      </c>
      <c r="B3190" s="1" t="s">
        <v>242</v>
      </c>
      <c r="C3190" s="2">
        <v>0</v>
      </c>
      <c r="D3190" s="2">
        <v>0</v>
      </c>
      <c r="E3190" s="3" t="str">
        <f t="shared" si="196"/>
        <v/>
      </c>
      <c r="F3190" s="2">
        <v>0</v>
      </c>
      <c r="G3190" s="2">
        <v>0</v>
      </c>
      <c r="H3190" s="3" t="str">
        <f t="shared" si="197"/>
        <v/>
      </c>
      <c r="I3190" s="2">
        <v>0</v>
      </c>
      <c r="J3190" s="3" t="str">
        <f t="shared" si="198"/>
        <v/>
      </c>
      <c r="K3190" s="2">
        <v>0</v>
      </c>
      <c r="L3190" s="2">
        <v>4.7190000000000003</v>
      </c>
      <c r="M3190" s="3" t="str">
        <f t="shared" si="199"/>
        <v/>
      </c>
    </row>
    <row r="3191" spans="1:13" x14ac:dyDescent="0.2">
      <c r="A3191" s="1" t="s">
        <v>91</v>
      </c>
      <c r="B3191" s="1" t="s">
        <v>209</v>
      </c>
      <c r="C3191" s="2">
        <v>17.054559999999999</v>
      </c>
      <c r="D3191" s="2">
        <v>0</v>
      </c>
      <c r="E3191" s="3">
        <f t="shared" si="196"/>
        <v>-1</v>
      </c>
      <c r="F3191" s="2">
        <v>17.054559999999999</v>
      </c>
      <c r="G3191" s="2">
        <v>34.526710000000001</v>
      </c>
      <c r="H3191" s="3">
        <f t="shared" si="197"/>
        <v>1.0244855334878182</v>
      </c>
      <c r="I3191" s="2">
        <v>17.382000000000001</v>
      </c>
      <c r="J3191" s="3">
        <f t="shared" si="198"/>
        <v>0.98634852145898044</v>
      </c>
      <c r="K3191" s="2">
        <v>17.054559999999999</v>
      </c>
      <c r="L3191" s="2">
        <v>51.908709999999999</v>
      </c>
      <c r="M3191" s="3">
        <f t="shared" si="199"/>
        <v>2.043685090673697</v>
      </c>
    </row>
    <row r="3192" spans="1:13" x14ac:dyDescent="0.2">
      <c r="A3192" s="1" t="s">
        <v>91</v>
      </c>
      <c r="B3192" s="1" t="s">
        <v>67</v>
      </c>
      <c r="C3192" s="2">
        <v>0</v>
      </c>
      <c r="D3192" s="2">
        <v>0</v>
      </c>
      <c r="E3192" s="3" t="str">
        <f t="shared" si="196"/>
        <v/>
      </c>
      <c r="F3192" s="2">
        <v>42.900309999999998</v>
      </c>
      <c r="G3192" s="2">
        <v>0</v>
      </c>
      <c r="H3192" s="3">
        <f t="shared" si="197"/>
        <v>-1</v>
      </c>
      <c r="I3192" s="2">
        <v>13.295999999999999</v>
      </c>
      <c r="J3192" s="3">
        <f t="shared" si="198"/>
        <v>-1</v>
      </c>
      <c r="K3192" s="2">
        <v>282.53447</v>
      </c>
      <c r="L3192" s="2">
        <v>44.192860000000003</v>
      </c>
      <c r="M3192" s="3">
        <f t="shared" si="199"/>
        <v>-0.84358418284324743</v>
      </c>
    </row>
    <row r="3193" spans="1:13" x14ac:dyDescent="0.2">
      <c r="A3193" s="1" t="s">
        <v>91</v>
      </c>
      <c r="B3193" s="1" t="s">
        <v>54</v>
      </c>
      <c r="C3193" s="2">
        <v>0</v>
      </c>
      <c r="D3193" s="2">
        <v>15.00633</v>
      </c>
      <c r="E3193" s="3" t="str">
        <f t="shared" si="196"/>
        <v/>
      </c>
      <c r="F3193" s="2">
        <v>65.294960000000003</v>
      </c>
      <c r="G3193" s="2">
        <v>108.58737000000001</v>
      </c>
      <c r="H3193" s="3">
        <f t="shared" si="197"/>
        <v>0.66302835624679157</v>
      </c>
      <c r="I3193" s="2">
        <v>119.83861</v>
      </c>
      <c r="J3193" s="3">
        <f t="shared" si="198"/>
        <v>-9.3886602990471912E-2</v>
      </c>
      <c r="K3193" s="2">
        <v>194.40854999999999</v>
      </c>
      <c r="L3193" s="2">
        <v>613.11989000000005</v>
      </c>
      <c r="M3193" s="3">
        <f t="shared" si="199"/>
        <v>2.1537701916916725</v>
      </c>
    </row>
    <row r="3194" spans="1:13" x14ac:dyDescent="0.2">
      <c r="A3194" s="1" t="s">
        <v>91</v>
      </c>
      <c r="B3194" s="1" t="s">
        <v>200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0</v>
      </c>
      <c r="L3194" s="2">
        <v>0</v>
      </c>
      <c r="M3194" s="3" t="str">
        <f t="shared" si="199"/>
        <v/>
      </c>
    </row>
    <row r="3195" spans="1:13" x14ac:dyDescent="0.2">
      <c r="A3195" s="1" t="s">
        <v>91</v>
      </c>
      <c r="B3195" s="1" t="s">
        <v>53</v>
      </c>
      <c r="C3195" s="2">
        <v>14.01979</v>
      </c>
      <c r="D3195" s="2">
        <v>32.024000000000001</v>
      </c>
      <c r="E3195" s="3">
        <f t="shared" si="196"/>
        <v>1.2841996920067991</v>
      </c>
      <c r="F3195" s="2">
        <v>1903.4253900000001</v>
      </c>
      <c r="G3195" s="2">
        <v>1305.0767800000001</v>
      </c>
      <c r="H3195" s="3">
        <f t="shared" si="197"/>
        <v>-0.31435359281405828</v>
      </c>
      <c r="I3195" s="2">
        <v>1090.1748600000001</v>
      </c>
      <c r="J3195" s="3">
        <f t="shared" si="198"/>
        <v>0.19712610140358588</v>
      </c>
      <c r="K3195" s="2">
        <v>7242.7004299999999</v>
      </c>
      <c r="L3195" s="2">
        <v>6299.1861099999996</v>
      </c>
      <c r="M3195" s="3">
        <f t="shared" si="199"/>
        <v>-0.13027106796960264</v>
      </c>
    </row>
    <row r="3196" spans="1:13" x14ac:dyDescent="0.2">
      <c r="A3196" s="1" t="s">
        <v>91</v>
      </c>
      <c r="B3196" s="1" t="s">
        <v>199</v>
      </c>
      <c r="C3196" s="2">
        <v>86.832930000000005</v>
      </c>
      <c r="D3196" s="2">
        <v>97.421980000000005</v>
      </c>
      <c r="E3196" s="3">
        <f t="shared" si="196"/>
        <v>0.12194739944857336</v>
      </c>
      <c r="F3196" s="2">
        <v>869.01095999999995</v>
      </c>
      <c r="G3196" s="2">
        <v>749.91596000000004</v>
      </c>
      <c r="H3196" s="3">
        <f t="shared" si="197"/>
        <v>-0.13704660295653803</v>
      </c>
      <c r="I3196" s="2">
        <v>771.82137999999998</v>
      </c>
      <c r="J3196" s="3">
        <f t="shared" si="198"/>
        <v>-2.8381463078931524E-2</v>
      </c>
      <c r="K3196" s="2">
        <v>3112.8673899999999</v>
      </c>
      <c r="L3196" s="2">
        <v>2982.8922699999998</v>
      </c>
      <c r="M3196" s="3">
        <f t="shared" si="199"/>
        <v>-4.1754146166824047E-2</v>
      </c>
    </row>
    <row r="3197" spans="1:13" x14ac:dyDescent="0.2">
      <c r="A3197" s="1" t="s">
        <v>91</v>
      </c>
      <c r="B3197" s="1" t="s">
        <v>198</v>
      </c>
      <c r="C3197" s="2">
        <v>10.113950000000001</v>
      </c>
      <c r="D3197" s="2">
        <v>57.089239999999997</v>
      </c>
      <c r="E3197" s="3">
        <f t="shared" si="196"/>
        <v>4.6446037403783871</v>
      </c>
      <c r="F3197" s="2">
        <v>894.84451999999999</v>
      </c>
      <c r="G3197" s="2">
        <v>1236.6054300000001</v>
      </c>
      <c r="H3197" s="3">
        <f t="shared" si="197"/>
        <v>0.38192211312865854</v>
      </c>
      <c r="I3197" s="2">
        <v>967.57791999999995</v>
      </c>
      <c r="J3197" s="3">
        <f t="shared" si="198"/>
        <v>0.27804221700305032</v>
      </c>
      <c r="K3197" s="2">
        <v>3037.26487</v>
      </c>
      <c r="L3197" s="2">
        <v>3568.41563</v>
      </c>
      <c r="M3197" s="3">
        <f t="shared" si="199"/>
        <v>0.17487798487591233</v>
      </c>
    </row>
    <row r="3198" spans="1:13" x14ac:dyDescent="0.2">
      <c r="A3198" s="1" t="s">
        <v>91</v>
      </c>
      <c r="B3198" s="1" t="s">
        <v>197</v>
      </c>
      <c r="C3198" s="2">
        <v>415.58066000000002</v>
      </c>
      <c r="D3198" s="2">
        <v>308.45280000000002</v>
      </c>
      <c r="E3198" s="3">
        <f t="shared" si="196"/>
        <v>-0.25777874263927492</v>
      </c>
      <c r="F3198" s="2">
        <v>3829.5019000000002</v>
      </c>
      <c r="G3198" s="2">
        <v>3908.6071200000001</v>
      </c>
      <c r="H3198" s="3">
        <f t="shared" si="197"/>
        <v>2.0656790900142941E-2</v>
      </c>
      <c r="I3198" s="2">
        <v>2748.2560100000001</v>
      </c>
      <c r="J3198" s="3">
        <f t="shared" si="198"/>
        <v>0.42221361684568826</v>
      </c>
      <c r="K3198" s="2">
        <v>14653.232819999999</v>
      </c>
      <c r="L3198" s="2">
        <v>12703.160959999999</v>
      </c>
      <c r="M3198" s="3">
        <f t="shared" si="199"/>
        <v>-0.13308134006704464</v>
      </c>
    </row>
    <row r="3199" spans="1:13" x14ac:dyDescent="0.2">
      <c r="A3199" s="1" t="s">
        <v>91</v>
      </c>
      <c r="B3199" s="1" t="s">
        <v>241</v>
      </c>
      <c r="C3199" s="2">
        <v>0</v>
      </c>
      <c r="D3199" s="2">
        <v>0</v>
      </c>
      <c r="E3199" s="3" t="str">
        <f t="shared" si="196"/>
        <v/>
      </c>
      <c r="F3199" s="2">
        <v>0</v>
      </c>
      <c r="G3199" s="2">
        <v>0</v>
      </c>
      <c r="H3199" s="3" t="str">
        <f t="shared" si="197"/>
        <v/>
      </c>
      <c r="I3199" s="2">
        <v>0</v>
      </c>
      <c r="J3199" s="3" t="str">
        <f t="shared" si="198"/>
        <v/>
      </c>
      <c r="K3199" s="2">
        <v>7.2569299999999997</v>
      </c>
      <c r="L3199" s="2">
        <v>4.6748399999999997</v>
      </c>
      <c r="M3199" s="3">
        <f t="shared" si="199"/>
        <v>-0.35581023931607447</v>
      </c>
    </row>
    <row r="3200" spans="1:13" x14ac:dyDescent="0.2">
      <c r="A3200" s="1" t="s">
        <v>91</v>
      </c>
      <c r="B3200" s="1" t="s">
        <v>196</v>
      </c>
      <c r="C3200" s="2">
        <v>9</v>
      </c>
      <c r="D3200" s="2">
        <v>0</v>
      </c>
      <c r="E3200" s="3">
        <f t="shared" si="196"/>
        <v>-1</v>
      </c>
      <c r="F3200" s="2">
        <v>286.41982999999999</v>
      </c>
      <c r="G3200" s="2">
        <v>171.98705000000001</v>
      </c>
      <c r="H3200" s="3">
        <f t="shared" si="197"/>
        <v>-0.39952813323016068</v>
      </c>
      <c r="I3200" s="2">
        <v>229.36153999999999</v>
      </c>
      <c r="J3200" s="3">
        <f t="shared" si="198"/>
        <v>-0.2501486953741241</v>
      </c>
      <c r="K3200" s="2">
        <v>1051.2012199999999</v>
      </c>
      <c r="L3200" s="2">
        <v>849.42422999999997</v>
      </c>
      <c r="M3200" s="3">
        <f t="shared" si="199"/>
        <v>-0.1919489686284801</v>
      </c>
    </row>
    <row r="3201" spans="1:13" x14ac:dyDescent="0.2">
      <c r="A3201" s="1" t="s">
        <v>91</v>
      </c>
      <c r="B3201" s="1" t="s">
        <v>52</v>
      </c>
      <c r="C3201" s="2">
        <v>0</v>
      </c>
      <c r="D3201" s="2">
        <v>0</v>
      </c>
      <c r="E3201" s="3" t="str">
        <f t="shared" si="196"/>
        <v/>
      </c>
      <c r="F3201" s="2">
        <v>7.5857700000000001</v>
      </c>
      <c r="G3201" s="2">
        <v>0.42681000000000002</v>
      </c>
      <c r="H3201" s="3">
        <f t="shared" si="197"/>
        <v>-0.94373544149110766</v>
      </c>
      <c r="I3201" s="2">
        <v>0</v>
      </c>
      <c r="J3201" s="3" t="str">
        <f t="shared" si="198"/>
        <v/>
      </c>
      <c r="K3201" s="2">
        <v>7.5857700000000001</v>
      </c>
      <c r="L3201" s="2">
        <v>0.42681000000000002</v>
      </c>
      <c r="M3201" s="3">
        <f t="shared" si="199"/>
        <v>-0.94373544149110766</v>
      </c>
    </row>
    <row r="3202" spans="1:13" x14ac:dyDescent="0.2">
      <c r="A3202" s="1" t="s">
        <v>91</v>
      </c>
      <c r="B3202" s="1" t="s">
        <v>51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26.2653</v>
      </c>
      <c r="L3202" s="2">
        <v>13.879200000000001</v>
      </c>
      <c r="M3202" s="3">
        <f t="shared" si="199"/>
        <v>-0.47157656680106452</v>
      </c>
    </row>
    <row r="3203" spans="1:13" x14ac:dyDescent="0.2">
      <c r="A3203" s="1" t="s">
        <v>91</v>
      </c>
      <c r="B3203" s="1" t="s">
        <v>195</v>
      </c>
      <c r="C3203" s="2">
        <v>0</v>
      </c>
      <c r="D3203" s="2">
        <v>0</v>
      </c>
      <c r="E3203" s="3" t="str">
        <f t="shared" si="196"/>
        <v/>
      </c>
      <c r="F3203" s="2">
        <v>21.0227</v>
      </c>
      <c r="G3203" s="2">
        <v>6.1909299999999998</v>
      </c>
      <c r="H3203" s="3">
        <f t="shared" si="197"/>
        <v>-0.7055121368806101</v>
      </c>
      <c r="I3203" s="2">
        <v>25.976839999999999</v>
      </c>
      <c r="J3203" s="3">
        <f t="shared" si="198"/>
        <v>-0.76167501512886093</v>
      </c>
      <c r="K3203" s="2">
        <v>21.90645</v>
      </c>
      <c r="L3203" s="2">
        <v>34.373910000000002</v>
      </c>
      <c r="M3203" s="3">
        <f t="shared" si="199"/>
        <v>0.56912279260217891</v>
      </c>
    </row>
    <row r="3204" spans="1:13" x14ac:dyDescent="0.2">
      <c r="A3204" s="1" t="s">
        <v>91</v>
      </c>
      <c r="B3204" s="1" t="s">
        <v>50</v>
      </c>
      <c r="C3204" s="2">
        <v>70.6434</v>
      </c>
      <c r="D3204" s="2">
        <v>80.569239999999994</v>
      </c>
      <c r="E3204" s="3">
        <f t="shared" si="196"/>
        <v>0.14050626102367647</v>
      </c>
      <c r="F3204" s="2">
        <v>2848.4958799999999</v>
      </c>
      <c r="G3204" s="2">
        <v>2496.8919500000002</v>
      </c>
      <c r="H3204" s="3">
        <f t="shared" si="197"/>
        <v>-0.1234349441993926</v>
      </c>
      <c r="I3204" s="2">
        <v>2249.8522600000001</v>
      </c>
      <c r="J3204" s="3">
        <f t="shared" si="198"/>
        <v>0.10980262766231585</v>
      </c>
      <c r="K3204" s="2">
        <v>9949.1429000000007</v>
      </c>
      <c r="L3204" s="2">
        <v>9531.3753099999994</v>
      </c>
      <c r="M3204" s="3">
        <f t="shared" si="199"/>
        <v>-4.1990309537116133E-2</v>
      </c>
    </row>
    <row r="3205" spans="1:13" x14ac:dyDescent="0.2">
      <c r="A3205" s="1" t="s">
        <v>91</v>
      </c>
      <c r="B3205" s="1" t="s">
        <v>208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26.418600000000001</v>
      </c>
      <c r="L3205" s="2">
        <v>0</v>
      </c>
      <c r="M3205" s="3">
        <f t="shared" ref="M3205:M3268" si="203">IF(K3205=0,"",(L3205/K3205-1))</f>
        <v>-1</v>
      </c>
    </row>
    <row r="3206" spans="1:13" x14ac:dyDescent="0.2">
      <c r="A3206" s="1" t="s">
        <v>91</v>
      </c>
      <c r="B3206" s="1" t="s">
        <v>80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0</v>
      </c>
      <c r="J3206" s="3" t="str">
        <f t="shared" si="202"/>
        <v/>
      </c>
      <c r="K3206" s="2">
        <v>0</v>
      </c>
      <c r="L3206" s="2">
        <v>0</v>
      </c>
      <c r="M3206" s="3" t="str">
        <f t="shared" si="203"/>
        <v/>
      </c>
    </row>
    <row r="3207" spans="1:13" x14ac:dyDescent="0.2">
      <c r="A3207" s="1" t="s">
        <v>91</v>
      </c>
      <c r="B3207" s="1" t="s">
        <v>194</v>
      </c>
      <c r="C3207" s="2">
        <v>0</v>
      </c>
      <c r="D3207" s="2">
        <v>0</v>
      </c>
      <c r="E3207" s="3" t="str">
        <f t="shared" si="200"/>
        <v/>
      </c>
      <c r="F3207" s="2">
        <v>7.13</v>
      </c>
      <c r="G3207" s="2">
        <v>0</v>
      </c>
      <c r="H3207" s="3">
        <f t="shared" si="201"/>
        <v>-1</v>
      </c>
      <c r="I3207" s="2">
        <v>0</v>
      </c>
      <c r="J3207" s="3" t="str">
        <f t="shared" si="202"/>
        <v/>
      </c>
      <c r="K3207" s="2">
        <v>66.242239999999995</v>
      </c>
      <c r="L3207" s="2">
        <v>21.79644</v>
      </c>
      <c r="M3207" s="3">
        <f t="shared" si="203"/>
        <v>-0.6709585907722927</v>
      </c>
    </row>
    <row r="3208" spans="1:13" x14ac:dyDescent="0.2">
      <c r="A3208" s="1" t="s">
        <v>91</v>
      </c>
      <c r="B3208" s="1" t="s">
        <v>49</v>
      </c>
      <c r="C3208" s="2">
        <v>235.55305000000001</v>
      </c>
      <c r="D3208" s="2">
        <v>630.71330999999998</v>
      </c>
      <c r="E3208" s="3">
        <f t="shared" si="200"/>
        <v>1.6775849856327478</v>
      </c>
      <c r="F3208" s="2">
        <v>9297.0004900000004</v>
      </c>
      <c r="G3208" s="2">
        <v>9116.0855599999995</v>
      </c>
      <c r="H3208" s="3">
        <f t="shared" si="201"/>
        <v>-1.945949451057849E-2</v>
      </c>
      <c r="I3208" s="2">
        <v>9140.5705400000006</v>
      </c>
      <c r="J3208" s="3">
        <f t="shared" si="202"/>
        <v>-2.6787146264942718E-3</v>
      </c>
      <c r="K3208" s="2">
        <v>35356.470280000001</v>
      </c>
      <c r="L3208" s="2">
        <v>35628.484299999996</v>
      </c>
      <c r="M3208" s="3">
        <f t="shared" si="203"/>
        <v>7.6934721663621808E-3</v>
      </c>
    </row>
    <row r="3209" spans="1:13" x14ac:dyDescent="0.2">
      <c r="A3209" s="1" t="s">
        <v>91</v>
      </c>
      <c r="B3209" s="1" t="s">
        <v>48</v>
      </c>
      <c r="C3209" s="2">
        <v>0</v>
      </c>
      <c r="D3209" s="2">
        <v>0</v>
      </c>
      <c r="E3209" s="3" t="str">
        <f t="shared" si="200"/>
        <v/>
      </c>
      <c r="F3209" s="2">
        <v>108.68771</v>
      </c>
      <c r="G3209" s="2">
        <v>216.28173000000001</v>
      </c>
      <c r="H3209" s="3">
        <f t="shared" si="201"/>
        <v>0.98993731673985974</v>
      </c>
      <c r="I3209" s="2">
        <v>322.88986999999997</v>
      </c>
      <c r="J3209" s="3">
        <f t="shared" si="202"/>
        <v>-0.33016873524090418</v>
      </c>
      <c r="K3209" s="2">
        <v>765.99185</v>
      </c>
      <c r="L3209" s="2">
        <v>985.08983000000001</v>
      </c>
      <c r="M3209" s="3">
        <f t="shared" si="203"/>
        <v>0.28603173780504321</v>
      </c>
    </row>
    <row r="3210" spans="1:13" x14ac:dyDescent="0.2">
      <c r="A3210" s="1" t="s">
        <v>91</v>
      </c>
      <c r="B3210" s="1" t="s">
        <v>47</v>
      </c>
      <c r="C3210" s="2">
        <v>90.525999999999996</v>
      </c>
      <c r="D3210" s="2">
        <v>202.46018000000001</v>
      </c>
      <c r="E3210" s="3">
        <f t="shared" si="200"/>
        <v>1.2364865342553522</v>
      </c>
      <c r="F3210" s="2">
        <v>339.81855000000002</v>
      </c>
      <c r="G3210" s="2">
        <v>1162.3911900000001</v>
      </c>
      <c r="H3210" s="3">
        <f t="shared" si="201"/>
        <v>2.4206231237229399</v>
      </c>
      <c r="I3210" s="2">
        <v>574.87766999999997</v>
      </c>
      <c r="J3210" s="3">
        <f t="shared" si="202"/>
        <v>1.0219800675159294</v>
      </c>
      <c r="K3210" s="2">
        <v>1823.9434000000001</v>
      </c>
      <c r="L3210" s="2">
        <v>3462.8778299999999</v>
      </c>
      <c r="M3210" s="3">
        <f t="shared" si="203"/>
        <v>0.8985664960875428</v>
      </c>
    </row>
    <row r="3211" spans="1:13" x14ac:dyDescent="0.2">
      <c r="A3211" s="1" t="s">
        <v>91</v>
      </c>
      <c r="B3211" s="1" t="s">
        <v>193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39.835999999999999</v>
      </c>
      <c r="J3211" s="3">
        <f t="shared" si="202"/>
        <v>-1</v>
      </c>
      <c r="K3211" s="2">
        <v>39.011749999999999</v>
      </c>
      <c r="L3211" s="2">
        <v>39.835999999999999</v>
      </c>
      <c r="M3211" s="3">
        <f t="shared" si="203"/>
        <v>2.1128249822168987E-2</v>
      </c>
    </row>
    <row r="3212" spans="1:13" x14ac:dyDescent="0.2">
      <c r="A3212" s="1" t="s">
        <v>91</v>
      </c>
      <c r="B3212" s="1" t="s">
        <v>46</v>
      </c>
      <c r="C3212" s="2">
        <v>11.436769999999999</v>
      </c>
      <c r="D3212" s="2">
        <v>38.547730000000001</v>
      </c>
      <c r="E3212" s="3">
        <f t="shared" si="200"/>
        <v>2.3705084564960215</v>
      </c>
      <c r="F3212" s="2">
        <v>559.93308000000002</v>
      </c>
      <c r="G3212" s="2">
        <v>552.02083000000005</v>
      </c>
      <c r="H3212" s="3">
        <f t="shared" si="201"/>
        <v>-1.4130706476566779E-2</v>
      </c>
      <c r="I3212" s="2">
        <v>514.375</v>
      </c>
      <c r="J3212" s="3">
        <f t="shared" si="202"/>
        <v>7.3187518833536025E-2</v>
      </c>
      <c r="K3212" s="2">
        <v>1879.68335</v>
      </c>
      <c r="L3212" s="2">
        <v>2191.1296499999999</v>
      </c>
      <c r="M3212" s="3">
        <f t="shared" si="203"/>
        <v>0.16569083297992715</v>
      </c>
    </row>
    <row r="3213" spans="1:13" x14ac:dyDescent="0.2">
      <c r="A3213" s="1" t="s">
        <v>91</v>
      </c>
      <c r="B3213" s="1" t="s">
        <v>45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0.37619999999999998</v>
      </c>
      <c r="L3213" s="2">
        <v>13.64113</v>
      </c>
      <c r="M3213" s="3">
        <f t="shared" si="203"/>
        <v>35.260313662945244</v>
      </c>
    </row>
    <row r="3214" spans="1:13" x14ac:dyDescent="0.2">
      <c r="A3214" s="1" t="s">
        <v>91</v>
      </c>
      <c r="B3214" s="1" t="s">
        <v>192</v>
      </c>
      <c r="C3214" s="2">
        <v>0</v>
      </c>
      <c r="D3214" s="2">
        <v>0</v>
      </c>
      <c r="E3214" s="3" t="str">
        <f t="shared" si="200"/>
        <v/>
      </c>
      <c r="F3214" s="2">
        <v>57.856769999999997</v>
      </c>
      <c r="G3214" s="2">
        <v>66.722589999999997</v>
      </c>
      <c r="H3214" s="3">
        <f t="shared" si="201"/>
        <v>0.15323738259152742</v>
      </c>
      <c r="I3214" s="2">
        <v>19.23</v>
      </c>
      <c r="J3214" s="3">
        <f t="shared" si="202"/>
        <v>2.4697134685387412</v>
      </c>
      <c r="K3214" s="2">
        <v>210.92752999999999</v>
      </c>
      <c r="L3214" s="2">
        <v>120.45990999999999</v>
      </c>
      <c r="M3214" s="3">
        <f t="shared" si="203"/>
        <v>-0.42890380406957784</v>
      </c>
    </row>
    <row r="3215" spans="1:13" x14ac:dyDescent="0.2">
      <c r="A3215" s="1" t="s">
        <v>91</v>
      </c>
      <c r="B3215" s="1" t="s">
        <v>238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0</v>
      </c>
      <c r="M3215" s="3" t="str">
        <f t="shared" si="203"/>
        <v/>
      </c>
    </row>
    <row r="3216" spans="1:13" x14ac:dyDescent="0.2">
      <c r="A3216" s="1" t="s">
        <v>91</v>
      </c>
      <c r="B3216" s="1" t="s">
        <v>237</v>
      </c>
      <c r="C3216" s="2">
        <v>0</v>
      </c>
      <c r="D3216" s="2">
        <v>0</v>
      </c>
      <c r="E3216" s="3" t="str">
        <f t="shared" si="200"/>
        <v/>
      </c>
      <c r="F3216" s="2">
        <v>5.7680999999999996</v>
      </c>
      <c r="G3216" s="2">
        <v>0</v>
      </c>
      <c r="H3216" s="3">
        <f t="shared" si="201"/>
        <v>-1</v>
      </c>
      <c r="I3216" s="2">
        <v>0</v>
      </c>
      <c r="J3216" s="3" t="str">
        <f t="shared" si="202"/>
        <v/>
      </c>
      <c r="K3216" s="2">
        <v>41.24465</v>
      </c>
      <c r="L3216" s="2">
        <v>12.13106</v>
      </c>
      <c r="M3216" s="3">
        <f t="shared" si="203"/>
        <v>-0.70587554991980772</v>
      </c>
    </row>
    <row r="3217" spans="1:13" x14ac:dyDescent="0.2">
      <c r="A3217" s="1" t="s">
        <v>91</v>
      </c>
      <c r="B3217" s="1" t="s">
        <v>66</v>
      </c>
      <c r="C3217" s="2">
        <v>0</v>
      </c>
      <c r="D3217" s="2">
        <v>0</v>
      </c>
      <c r="E3217" s="3" t="str">
        <f t="shared" si="200"/>
        <v/>
      </c>
      <c r="F3217" s="2">
        <v>63.088000000000001</v>
      </c>
      <c r="G3217" s="2">
        <v>30.60802</v>
      </c>
      <c r="H3217" s="3">
        <f t="shared" si="201"/>
        <v>-0.51483610195282781</v>
      </c>
      <c r="I3217" s="2">
        <v>80.197220000000002</v>
      </c>
      <c r="J3217" s="3">
        <f t="shared" si="202"/>
        <v>-0.61834063574772291</v>
      </c>
      <c r="K3217" s="2">
        <v>178.10953000000001</v>
      </c>
      <c r="L3217" s="2">
        <v>184.36977999999999</v>
      </c>
      <c r="M3217" s="3">
        <f t="shared" si="203"/>
        <v>3.5148315758286364E-2</v>
      </c>
    </row>
    <row r="3218" spans="1:13" x14ac:dyDescent="0.2">
      <c r="A3218" s="1" t="s">
        <v>91</v>
      </c>
      <c r="B3218" s="1" t="s">
        <v>191</v>
      </c>
      <c r="C3218" s="2">
        <v>35.88006</v>
      </c>
      <c r="D3218" s="2">
        <v>0</v>
      </c>
      <c r="E3218" s="3">
        <f t="shared" si="200"/>
        <v>-1</v>
      </c>
      <c r="F3218" s="2">
        <v>35.88006</v>
      </c>
      <c r="G3218" s="2">
        <v>70.408699999999996</v>
      </c>
      <c r="H3218" s="3">
        <f t="shared" si="201"/>
        <v>0.96233506855897111</v>
      </c>
      <c r="I3218" s="2">
        <v>29.397729999999999</v>
      </c>
      <c r="J3218" s="3">
        <f t="shared" si="202"/>
        <v>1.3950386645499497</v>
      </c>
      <c r="K3218" s="2">
        <v>108.80027</v>
      </c>
      <c r="L3218" s="2">
        <v>135.21598</v>
      </c>
      <c r="M3218" s="3">
        <f t="shared" si="203"/>
        <v>0.24279084969182518</v>
      </c>
    </row>
    <row r="3219" spans="1:13" x14ac:dyDescent="0.2">
      <c r="A3219" s="1" t="s">
        <v>91</v>
      </c>
      <c r="B3219" s="1" t="s">
        <v>190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0</v>
      </c>
      <c r="L3219" s="2">
        <v>0</v>
      </c>
      <c r="M3219" s="3" t="str">
        <f t="shared" si="203"/>
        <v/>
      </c>
    </row>
    <row r="3220" spans="1:13" x14ac:dyDescent="0.2">
      <c r="A3220" s="1" t="s">
        <v>91</v>
      </c>
      <c r="B3220" s="1" t="s">
        <v>189</v>
      </c>
      <c r="C3220" s="2">
        <v>0</v>
      </c>
      <c r="D3220" s="2">
        <v>0</v>
      </c>
      <c r="E3220" s="3" t="str">
        <f t="shared" si="200"/>
        <v/>
      </c>
      <c r="F3220" s="2">
        <v>873.43420000000003</v>
      </c>
      <c r="G3220" s="2">
        <v>541.18637999999999</v>
      </c>
      <c r="H3220" s="3">
        <f t="shared" si="201"/>
        <v>-0.38039250123249124</v>
      </c>
      <c r="I3220" s="2">
        <v>298.74698999999998</v>
      </c>
      <c r="J3220" s="3">
        <f t="shared" si="202"/>
        <v>0.81152077883696849</v>
      </c>
      <c r="K3220" s="2">
        <v>2702.92758</v>
      </c>
      <c r="L3220" s="2">
        <v>1747.6519699999999</v>
      </c>
      <c r="M3220" s="3">
        <f t="shared" si="203"/>
        <v>-0.35342256931648908</v>
      </c>
    </row>
    <row r="3221" spans="1:13" x14ac:dyDescent="0.2">
      <c r="A3221" s="1" t="s">
        <v>91</v>
      </c>
      <c r="B3221" s="1" t="s">
        <v>188</v>
      </c>
      <c r="C3221" s="2">
        <v>54.208599999999997</v>
      </c>
      <c r="D3221" s="2">
        <v>24.398810000000001</v>
      </c>
      <c r="E3221" s="3">
        <f t="shared" si="200"/>
        <v>-0.54990887054821558</v>
      </c>
      <c r="F3221" s="2">
        <v>1404.1797200000001</v>
      </c>
      <c r="G3221" s="2">
        <v>1738.9851699999999</v>
      </c>
      <c r="H3221" s="3">
        <f t="shared" si="201"/>
        <v>0.23843489920221872</v>
      </c>
      <c r="I3221" s="2">
        <v>2026.9228000000001</v>
      </c>
      <c r="J3221" s="3">
        <f t="shared" si="202"/>
        <v>-0.14205653515762917</v>
      </c>
      <c r="K3221" s="2">
        <v>5849.68948</v>
      </c>
      <c r="L3221" s="2">
        <v>8020.0226599999996</v>
      </c>
      <c r="M3221" s="3">
        <f t="shared" si="203"/>
        <v>0.3710168184858933</v>
      </c>
    </row>
    <row r="3222" spans="1:13" x14ac:dyDescent="0.2">
      <c r="A3222" s="1" t="s">
        <v>91</v>
      </c>
      <c r="B3222" s="1" t="s">
        <v>236</v>
      </c>
      <c r="C3222" s="2">
        <v>3.8362099999999999</v>
      </c>
      <c r="D3222" s="2">
        <v>15.33494</v>
      </c>
      <c r="E3222" s="3">
        <f t="shared" si="200"/>
        <v>2.9974193279304315</v>
      </c>
      <c r="F3222" s="2">
        <v>8.8204100000000007</v>
      </c>
      <c r="G3222" s="2">
        <v>41.232430000000001</v>
      </c>
      <c r="H3222" s="3">
        <f t="shared" si="201"/>
        <v>3.6746613819539</v>
      </c>
      <c r="I3222" s="2">
        <v>5.0880400000000003</v>
      </c>
      <c r="J3222" s="3">
        <f t="shared" si="202"/>
        <v>7.103794388408895</v>
      </c>
      <c r="K3222" s="2">
        <v>139.75627</v>
      </c>
      <c r="L3222" s="2">
        <v>134.70321000000001</v>
      </c>
      <c r="M3222" s="3">
        <f t="shared" si="203"/>
        <v>-3.615623113009514E-2</v>
      </c>
    </row>
    <row r="3223" spans="1:13" x14ac:dyDescent="0.2">
      <c r="A3223" s="1" t="s">
        <v>91</v>
      </c>
      <c r="B3223" s="1" t="s">
        <v>44</v>
      </c>
      <c r="C3223" s="2">
        <v>53.002299999999998</v>
      </c>
      <c r="D3223" s="2">
        <v>16.604150000000001</v>
      </c>
      <c r="E3223" s="3">
        <f t="shared" si="200"/>
        <v>-0.68672774577706996</v>
      </c>
      <c r="F3223" s="2">
        <v>875.48194000000001</v>
      </c>
      <c r="G3223" s="2">
        <v>509.52919000000003</v>
      </c>
      <c r="H3223" s="3">
        <f t="shared" si="201"/>
        <v>-0.4180014838455719</v>
      </c>
      <c r="I3223" s="2">
        <v>722.18849</v>
      </c>
      <c r="J3223" s="3">
        <f t="shared" si="202"/>
        <v>-0.29446509179341807</v>
      </c>
      <c r="K3223" s="2">
        <v>2683.1516700000002</v>
      </c>
      <c r="L3223" s="2">
        <v>2838.4929099999999</v>
      </c>
      <c r="M3223" s="3">
        <f t="shared" si="203"/>
        <v>5.7895064873466406E-2</v>
      </c>
    </row>
    <row r="3224" spans="1:13" x14ac:dyDescent="0.2">
      <c r="A3224" s="1" t="s">
        <v>91</v>
      </c>
      <c r="B3224" s="1" t="s">
        <v>258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">
      <c r="A3225" s="1" t="s">
        <v>91</v>
      </c>
      <c r="B3225" s="1" t="s">
        <v>187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24.824999999999999</v>
      </c>
      <c r="L3225" s="2">
        <v>0</v>
      </c>
      <c r="M3225" s="3">
        <f t="shared" si="203"/>
        <v>-1</v>
      </c>
    </row>
    <row r="3226" spans="1:13" x14ac:dyDescent="0.2">
      <c r="A3226" s="1" t="s">
        <v>91</v>
      </c>
      <c r="B3226" s="1" t="s">
        <v>186</v>
      </c>
      <c r="C3226" s="2">
        <v>0</v>
      </c>
      <c r="D3226" s="2">
        <v>122.41439</v>
      </c>
      <c r="E3226" s="3" t="str">
        <f t="shared" si="200"/>
        <v/>
      </c>
      <c r="F3226" s="2">
        <v>194.75559000000001</v>
      </c>
      <c r="G3226" s="2">
        <v>265.68114000000003</v>
      </c>
      <c r="H3226" s="3">
        <f t="shared" si="201"/>
        <v>0.36417722335980196</v>
      </c>
      <c r="I3226" s="2">
        <v>260.59408999999999</v>
      </c>
      <c r="J3226" s="3">
        <f t="shared" si="202"/>
        <v>1.9520972252287105E-2</v>
      </c>
      <c r="K3226" s="2">
        <v>1437.7295899999999</v>
      </c>
      <c r="L3226" s="2">
        <v>1014.24629</v>
      </c>
      <c r="M3226" s="3">
        <f t="shared" si="203"/>
        <v>-0.29455003426617932</v>
      </c>
    </row>
    <row r="3227" spans="1:13" x14ac:dyDescent="0.2">
      <c r="A3227" s="1" t="s">
        <v>91</v>
      </c>
      <c r="B3227" s="1" t="s">
        <v>207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0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0</v>
      </c>
      <c r="L3227" s="2">
        <v>0</v>
      </c>
      <c r="M3227" s="3" t="str">
        <f t="shared" si="203"/>
        <v/>
      </c>
    </row>
    <row r="3228" spans="1:13" x14ac:dyDescent="0.2">
      <c r="A3228" s="1" t="s">
        <v>91</v>
      </c>
      <c r="B3228" s="1" t="s">
        <v>43</v>
      </c>
      <c r="C3228" s="2">
        <v>0</v>
      </c>
      <c r="D3228" s="2">
        <v>0</v>
      </c>
      <c r="E3228" s="3" t="str">
        <f t="shared" si="200"/>
        <v/>
      </c>
      <c r="F3228" s="2">
        <v>7.3949999999999996</v>
      </c>
      <c r="G3228" s="2">
        <v>11.315049999999999</v>
      </c>
      <c r="H3228" s="3">
        <f t="shared" si="201"/>
        <v>0.53009465855307636</v>
      </c>
      <c r="I3228" s="2">
        <v>24.162700000000001</v>
      </c>
      <c r="J3228" s="3">
        <f t="shared" si="202"/>
        <v>-0.53171417101565643</v>
      </c>
      <c r="K3228" s="2">
        <v>90.573040000000006</v>
      </c>
      <c r="L3228" s="2">
        <v>86.893600000000006</v>
      </c>
      <c r="M3228" s="3">
        <f t="shared" si="203"/>
        <v>-4.0624009087030788E-2</v>
      </c>
    </row>
    <row r="3229" spans="1:13" x14ac:dyDescent="0.2">
      <c r="A3229" s="1" t="s">
        <v>91</v>
      </c>
      <c r="B3229" s="1" t="s">
        <v>233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12.6998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0</v>
      </c>
      <c r="L3229" s="2">
        <v>12.6998</v>
      </c>
      <c r="M3229" s="3" t="str">
        <f t="shared" si="203"/>
        <v/>
      </c>
    </row>
    <row r="3230" spans="1:13" x14ac:dyDescent="0.2">
      <c r="A3230" s="1" t="s">
        <v>91</v>
      </c>
      <c r="B3230" s="1" t="s">
        <v>185</v>
      </c>
      <c r="C3230" s="2">
        <v>0</v>
      </c>
      <c r="D3230" s="2">
        <v>0</v>
      </c>
      <c r="E3230" s="3" t="str">
        <f t="shared" si="200"/>
        <v/>
      </c>
      <c r="F3230" s="2">
        <v>23.630649999999999</v>
      </c>
      <c r="G3230" s="2">
        <v>9.0719999999999992</v>
      </c>
      <c r="H3230" s="3">
        <f t="shared" si="201"/>
        <v>-0.616091812963249</v>
      </c>
      <c r="I3230" s="2">
        <v>25.394369999999999</v>
      </c>
      <c r="J3230" s="3">
        <f t="shared" si="202"/>
        <v>-0.64275546115142845</v>
      </c>
      <c r="K3230" s="2">
        <v>311.40267999999998</v>
      </c>
      <c r="L3230" s="2">
        <v>251.20643999999999</v>
      </c>
      <c r="M3230" s="3">
        <f t="shared" si="203"/>
        <v>-0.19330674996117569</v>
      </c>
    </row>
    <row r="3231" spans="1:13" x14ac:dyDescent="0.2">
      <c r="A3231" s="1" t="s">
        <v>91</v>
      </c>
      <c r="B3231" s="1" t="s">
        <v>78</v>
      </c>
      <c r="C3231" s="2">
        <v>0</v>
      </c>
      <c r="D3231" s="2">
        <v>0</v>
      </c>
      <c r="E3231" s="3" t="str">
        <f t="shared" si="200"/>
        <v/>
      </c>
      <c r="F3231" s="2">
        <v>0</v>
      </c>
      <c r="G3231" s="2">
        <v>0</v>
      </c>
      <c r="H3231" s="3" t="str">
        <f t="shared" si="201"/>
        <v/>
      </c>
      <c r="I3231" s="2">
        <v>0.59162000000000003</v>
      </c>
      <c r="J3231" s="3">
        <f t="shared" si="202"/>
        <v>-1</v>
      </c>
      <c r="K3231" s="2">
        <v>0.66617000000000004</v>
      </c>
      <c r="L3231" s="2">
        <v>0.59162000000000003</v>
      </c>
      <c r="M3231" s="3">
        <f t="shared" si="203"/>
        <v>-0.11190837173694401</v>
      </c>
    </row>
    <row r="3232" spans="1:13" x14ac:dyDescent="0.2">
      <c r="A3232" s="1" t="s">
        <v>91</v>
      </c>
      <c r="B3232" s="1" t="s">
        <v>206</v>
      </c>
      <c r="C3232" s="2">
        <v>0</v>
      </c>
      <c r="D3232" s="2">
        <v>0</v>
      </c>
      <c r="E3232" s="3" t="str">
        <f t="shared" si="200"/>
        <v/>
      </c>
      <c r="F3232" s="2">
        <v>39.557040000000001</v>
      </c>
      <c r="G3232" s="2">
        <v>20.367349999999998</v>
      </c>
      <c r="H3232" s="3">
        <f t="shared" si="201"/>
        <v>-0.48511440694248109</v>
      </c>
      <c r="I3232" s="2">
        <v>0</v>
      </c>
      <c r="J3232" s="3" t="str">
        <f t="shared" si="202"/>
        <v/>
      </c>
      <c r="K3232" s="2">
        <v>86.905439999999999</v>
      </c>
      <c r="L3232" s="2">
        <v>50.413339999999998</v>
      </c>
      <c r="M3232" s="3">
        <f t="shared" si="203"/>
        <v>-0.41990581947459216</v>
      </c>
    </row>
    <row r="3233" spans="1:13" x14ac:dyDescent="0.2">
      <c r="A3233" s="1" t="s">
        <v>91</v>
      </c>
      <c r="B3233" s="1" t="s">
        <v>42</v>
      </c>
      <c r="C3233" s="2">
        <v>0</v>
      </c>
      <c r="D3233" s="2">
        <v>0</v>
      </c>
      <c r="E3233" s="3" t="str">
        <f t="shared" si="200"/>
        <v/>
      </c>
      <c r="F3233" s="2">
        <v>0.48959999999999998</v>
      </c>
      <c r="G3233" s="2">
        <v>0</v>
      </c>
      <c r="H3233" s="3">
        <f t="shared" si="201"/>
        <v>-1</v>
      </c>
      <c r="I3233" s="2">
        <v>0.68200000000000005</v>
      </c>
      <c r="J3233" s="3">
        <f t="shared" si="202"/>
        <v>-1</v>
      </c>
      <c r="K3233" s="2">
        <v>108.71969</v>
      </c>
      <c r="L3233" s="2">
        <v>34.295140000000004</v>
      </c>
      <c r="M3233" s="3">
        <f t="shared" si="203"/>
        <v>-0.68455447214759346</v>
      </c>
    </row>
    <row r="3234" spans="1:13" x14ac:dyDescent="0.2">
      <c r="A3234" s="1" t="s">
        <v>91</v>
      </c>
      <c r="B3234" s="1" t="s">
        <v>232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7.0256999999999996</v>
      </c>
      <c r="L3234" s="2">
        <v>0</v>
      </c>
      <c r="M3234" s="3">
        <f t="shared" si="203"/>
        <v>-1</v>
      </c>
    </row>
    <row r="3235" spans="1:13" x14ac:dyDescent="0.2">
      <c r="A3235" s="1" t="s">
        <v>91</v>
      </c>
      <c r="B3235" s="1" t="s">
        <v>184</v>
      </c>
      <c r="C3235" s="2">
        <v>0</v>
      </c>
      <c r="D3235" s="2">
        <v>0</v>
      </c>
      <c r="E3235" s="3" t="str">
        <f t="shared" si="200"/>
        <v/>
      </c>
      <c r="F3235" s="2">
        <v>8.3541000000000007</v>
      </c>
      <c r="G3235" s="2">
        <v>180.32061999999999</v>
      </c>
      <c r="H3235" s="3">
        <f t="shared" si="201"/>
        <v>20.584685364072726</v>
      </c>
      <c r="I3235" s="2">
        <v>110.37523</v>
      </c>
      <c r="J3235" s="3">
        <f t="shared" si="202"/>
        <v>0.63370549714822788</v>
      </c>
      <c r="K3235" s="2">
        <v>377.71523999999999</v>
      </c>
      <c r="L3235" s="2">
        <v>627.36203999999998</v>
      </c>
      <c r="M3235" s="3">
        <f t="shared" si="203"/>
        <v>0.66093917735487717</v>
      </c>
    </row>
    <row r="3236" spans="1:13" x14ac:dyDescent="0.2">
      <c r="A3236" s="1" t="s">
        <v>91</v>
      </c>
      <c r="B3236" s="1" t="s">
        <v>41</v>
      </c>
      <c r="C3236" s="2">
        <v>0</v>
      </c>
      <c r="D3236" s="2">
        <v>0</v>
      </c>
      <c r="E3236" s="3" t="str">
        <f t="shared" si="200"/>
        <v/>
      </c>
      <c r="F3236" s="2">
        <v>12.148250000000001</v>
      </c>
      <c r="G3236" s="2">
        <v>0.4032</v>
      </c>
      <c r="H3236" s="3">
        <f t="shared" si="201"/>
        <v>-0.9668100343670899</v>
      </c>
      <c r="I3236" s="2">
        <v>13.335990000000001</v>
      </c>
      <c r="J3236" s="3">
        <f t="shared" si="202"/>
        <v>-0.96976602411969415</v>
      </c>
      <c r="K3236" s="2">
        <v>48.173220000000001</v>
      </c>
      <c r="L3236" s="2">
        <v>17.627189999999999</v>
      </c>
      <c r="M3236" s="3">
        <f t="shared" si="203"/>
        <v>-0.63408736223154694</v>
      </c>
    </row>
    <row r="3237" spans="1:13" x14ac:dyDescent="0.2">
      <c r="A3237" s="1" t="s">
        <v>91</v>
      </c>
      <c r="B3237" s="1" t="s">
        <v>183</v>
      </c>
      <c r="C3237" s="2">
        <v>0</v>
      </c>
      <c r="D3237" s="2">
        <v>0</v>
      </c>
      <c r="E3237" s="3" t="str">
        <f t="shared" si="200"/>
        <v/>
      </c>
      <c r="F3237" s="2">
        <v>15.70097</v>
      </c>
      <c r="G3237" s="2">
        <v>30.51247</v>
      </c>
      <c r="H3237" s="3">
        <f t="shared" si="201"/>
        <v>0.94334935994400348</v>
      </c>
      <c r="I3237" s="2">
        <v>22.714179999999999</v>
      </c>
      <c r="J3237" s="3">
        <f t="shared" si="202"/>
        <v>0.34332254124956307</v>
      </c>
      <c r="K3237" s="2">
        <v>59.516419999999997</v>
      </c>
      <c r="L3237" s="2">
        <v>86.926779999999994</v>
      </c>
      <c r="M3237" s="3">
        <f t="shared" si="203"/>
        <v>0.46055122267098714</v>
      </c>
    </row>
    <row r="3238" spans="1:13" x14ac:dyDescent="0.2">
      <c r="A3238" s="1" t="s">
        <v>91</v>
      </c>
      <c r="B3238" s="1" t="s">
        <v>182</v>
      </c>
      <c r="C3238" s="2">
        <v>0</v>
      </c>
      <c r="D3238" s="2">
        <v>0</v>
      </c>
      <c r="E3238" s="3" t="str">
        <f t="shared" si="200"/>
        <v/>
      </c>
      <c r="F3238" s="2">
        <v>255.57039</v>
      </c>
      <c r="G3238" s="2">
        <v>117.8231</v>
      </c>
      <c r="H3238" s="3">
        <f t="shared" si="201"/>
        <v>-0.53897984817411748</v>
      </c>
      <c r="I3238" s="2">
        <v>182.89904999999999</v>
      </c>
      <c r="J3238" s="3">
        <f t="shared" si="202"/>
        <v>-0.35580255884325263</v>
      </c>
      <c r="K3238" s="2">
        <v>695.58423000000005</v>
      </c>
      <c r="L3238" s="2">
        <v>538.34716000000003</v>
      </c>
      <c r="M3238" s="3">
        <f t="shared" si="203"/>
        <v>-0.22605036632299724</v>
      </c>
    </row>
    <row r="3239" spans="1:13" x14ac:dyDescent="0.2">
      <c r="A3239" s="1" t="s">
        <v>91</v>
      </c>
      <c r="B3239" s="1" t="s">
        <v>65</v>
      </c>
      <c r="C3239" s="2">
        <v>0</v>
      </c>
      <c r="D3239" s="2">
        <v>6.4216800000000003</v>
      </c>
      <c r="E3239" s="3" t="str">
        <f t="shared" si="200"/>
        <v/>
      </c>
      <c r="F3239" s="2">
        <v>232.34306000000001</v>
      </c>
      <c r="G3239" s="2">
        <v>240.59778</v>
      </c>
      <c r="H3239" s="3">
        <f t="shared" si="201"/>
        <v>3.5528153928935824E-2</v>
      </c>
      <c r="I3239" s="2">
        <v>204.14775</v>
      </c>
      <c r="J3239" s="3">
        <f t="shared" si="202"/>
        <v>0.17854730213778991</v>
      </c>
      <c r="K3239" s="2">
        <v>1111.58305</v>
      </c>
      <c r="L3239" s="2">
        <v>895.63157000000001</v>
      </c>
      <c r="M3239" s="3">
        <f t="shared" si="203"/>
        <v>-0.19427381516837627</v>
      </c>
    </row>
    <row r="3240" spans="1:13" x14ac:dyDescent="0.2">
      <c r="A3240" s="1" t="s">
        <v>91</v>
      </c>
      <c r="B3240" s="1" t="s">
        <v>40</v>
      </c>
      <c r="C3240" s="2">
        <v>92.338629999999995</v>
      </c>
      <c r="D3240" s="2">
        <v>184.84801999999999</v>
      </c>
      <c r="E3240" s="3">
        <f t="shared" si="200"/>
        <v>1.0018492801983307</v>
      </c>
      <c r="F3240" s="2">
        <v>4132.5516500000003</v>
      </c>
      <c r="G3240" s="2">
        <v>4000.2546000000002</v>
      </c>
      <c r="H3240" s="3">
        <f t="shared" si="201"/>
        <v>-3.2013405083515467E-2</v>
      </c>
      <c r="I3240" s="2">
        <v>3017.1669400000001</v>
      </c>
      <c r="J3240" s="3">
        <f t="shared" si="202"/>
        <v>0.32583137743117385</v>
      </c>
      <c r="K3240" s="2">
        <v>14118.948619999999</v>
      </c>
      <c r="L3240" s="2">
        <v>12119.437610000001</v>
      </c>
      <c r="M3240" s="3">
        <f t="shared" si="203"/>
        <v>-0.14161897346716168</v>
      </c>
    </row>
    <row r="3241" spans="1:13" x14ac:dyDescent="0.2">
      <c r="A3241" s="1" t="s">
        <v>91</v>
      </c>
      <c r="B3241" s="1" t="s">
        <v>181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19.436450000000001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27.940729999999999</v>
      </c>
      <c r="L3241" s="2">
        <v>30.527049999999999</v>
      </c>
      <c r="M3241" s="3">
        <f t="shared" si="203"/>
        <v>9.2564510662391353E-2</v>
      </c>
    </row>
    <row r="3242" spans="1:13" x14ac:dyDescent="0.2">
      <c r="A3242" s="1" t="s">
        <v>91</v>
      </c>
      <c r="B3242" s="1" t="s">
        <v>180</v>
      </c>
      <c r="C3242" s="2">
        <v>0</v>
      </c>
      <c r="D3242" s="2">
        <v>0</v>
      </c>
      <c r="E3242" s="3" t="str">
        <f t="shared" si="200"/>
        <v/>
      </c>
      <c r="F3242" s="2">
        <v>186.76006000000001</v>
      </c>
      <c r="G3242" s="2">
        <v>369.28</v>
      </c>
      <c r="H3242" s="3">
        <f t="shared" si="201"/>
        <v>0.97729643051089155</v>
      </c>
      <c r="I3242" s="2">
        <v>152.71034</v>
      </c>
      <c r="J3242" s="3">
        <f t="shared" si="202"/>
        <v>1.4181728624269971</v>
      </c>
      <c r="K3242" s="2">
        <v>426.45006000000001</v>
      </c>
      <c r="L3242" s="2">
        <v>872.87838999999997</v>
      </c>
      <c r="M3242" s="3">
        <f t="shared" si="203"/>
        <v>1.0468478536502022</v>
      </c>
    </row>
    <row r="3243" spans="1:13" x14ac:dyDescent="0.2">
      <c r="A3243" s="1" t="s">
        <v>91</v>
      </c>
      <c r="B3243" s="1" t="s">
        <v>39</v>
      </c>
      <c r="C3243" s="2">
        <v>0</v>
      </c>
      <c r="D3243" s="2">
        <v>0</v>
      </c>
      <c r="E3243" s="3" t="str">
        <f t="shared" si="200"/>
        <v/>
      </c>
      <c r="F3243" s="2">
        <v>54.593719999999998</v>
      </c>
      <c r="G3243" s="2">
        <v>42.915700000000001</v>
      </c>
      <c r="H3243" s="3">
        <f t="shared" si="201"/>
        <v>-0.21390775349252622</v>
      </c>
      <c r="I3243" s="2">
        <v>32.5334</v>
      </c>
      <c r="J3243" s="3">
        <f t="shared" si="202"/>
        <v>0.31912741982086112</v>
      </c>
      <c r="K3243" s="2">
        <v>230.72057000000001</v>
      </c>
      <c r="L3243" s="2">
        <v>99.348500000000001</v>
      </c>
      <c r="M3243" s="3">
        <f t="shared" si="203"/>
        <v>-0.56939903537859671</v>
      </c>
    </row>
    <row r="3244" spans="1:13" x14ac:dyDescent="0.2">
      <c r="A3244" s="1" t="s">
        <v>91</v>
      </c>
      <c r="B3244" s="1" t="s">
        <v>231</v>
      </c>
      <c r="C3244" s="2">
        <v>0</v>
      </c>
      <c r="D3244" s="2">
        <v>0</v>
      </c>
      <c r="E3244" s="3" t="str">
        <f t="shared" si="200"/>
        <v/>
      </c>
      <c r="F3244" s="2">
        <v>0</v>
      </c>
      <c r="G3244" s="2">
        <v>0</v>
      </c>
      <c r="H3244" s="3" t="str">
        <f t="shared" si="201"/>
        <v/>
      </c>
      <c r="I3244" s="2">
        <v>8.2965</v>
      </c>
      <c r="J3244" s="3">
        <f t="shared" si="202"/>
        <v>-1</v>
      </c>
      <c r="K3244" s="2">
        <v>5.9550000000000001</v>
      </c>
      <c r="L3244" s="2">
        <v>8.2965</v>
      </c>
      <c r="M3244" s="3">
        <f t="shared" si="203"/>
        <v>0.39319899244332501</v>
      </c>
    </row>
    <row r="3245" spans="1:13" x14ac:dyDescent="0.2">
      <c r="A3245" s="1" t="s">
        <v>91</v>
      </c>
      <c r="B3245" s="1" t="s">
        <v>179</v>
      </c>
      <c r="C3245" s="2">
        <v>18.564</v>
      </c>
      <c r="D3245" s="2">
        <v>0</v>
      </c>
      <c r="E3245" s="3">
        <f t="shared" si="200"/>
        <v>-1</v>
      </c>
      <c r="F3245" s="2">
        <v>60.314279999999997</v>
      </c>
      <c r="G3245" s="2">
        <v>34.677300000000002</v>
      </c>
      <c r="H3245" s="3">
        <f t="shared" si="201"/>
        <v>-0.42505655377134566</v>
      </c>
      <c r="I3245" s="2">
        <v>12.59407</v>
      </c>
      <c r="J3245" s="3">
        <f t="shared" si="202"/>
        <v>1.7534625422917296</v>
      </c>
      <c r="K3245" s="2">
        <v>159.25357</v>
      </c>
      <c r="L3245" s="2">
        <v>73.802459999999996</v>
      </c>
      <c r="M3245" s="3">
        <f t="shared" si="203"/>
        <v>-0.53657264951737038</v>
      </c>
    </row>
    <row r="3246" spans="1:13" x14ac:dyDescent="0.2">
      <c r="A3246" s="1" t="s">
        <v>91</v>
      </c>
      <c r="B3246" s="1" t="s">
        <v>230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0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17.21565</v>
      </c>
      <c r="L3246" s="2">
        <v>0</v>
      </c>
      <c r="M3246" s="3">
        <f t="shared" si="203"/>
        <v>-1</v>
      </c>
    </row>
    <row r="3247" spans="1:13" x14ac:dyDescent="0.2">
      <c r="A3247" s="1" t="s">
        <v>91</v>
      </c>
      <c r="B3247" s="1" t="s">
        <v>178</v>
      </c>
      <c r="C3247" s="2">
        <v>0</v>
      </c>
      <c r="D3247" s="2">
        <v>0</v>
      </c>
      <c r="E3247" s="3" t="str">
        <f t="shared" si="200"/>
        <v/>
      </c>
      <c r="F3247" s="2">
        <v>22.896439999999998</v>
      </c>
      <c r="G3247" s="2">
        <v>0</v>
      </c>
      <c r="H3247" s="3">
        <f t="shared" si="201"/>
        <v>-1</v>
      </c>
      <c r="I3247" s="2">
        <v>0</v>
      </c>
      <c r="J3247" s="3" t="str">
        <f t="shared" si="202"/>
        <v/>
      </c>
      <c r="K3247" s="2">
        <v>22.896439999999998</v>
      </c>
      <c r="L3247" s="2">
        <v>0</v>
      </c>
      <c r="M3247" s="3">
        <f t="shared" si="203"/>
        <v>-1</v>
      </c>
    </row>
    <row r="3248" spans="1:13" x14ac:dyDescent="0.2">
      <c r="A3248" s="1" t="s">
        <v>91</v>
      </c>
      <c r="B3248" s="1" t="s">
        <v>229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0</v>
      </c>
      <c r="L3248" s="2">
        <v>0</v>
      </c>
      <c r="M3248" s="3" t="str">
        <f t="shared" si="203"/>
        <v/>
      </c>
    </row>
    <row r="3249" spans="1:13" x14ac:dyDescent="0.2">
      <c r="A3249" s="1" t="s">
        <v>91</v>
      </c>
      <c r="B3249" s="1" t="s">
        <v>177</v>
      </c>
      <c r="C3249" s="2">
        <v>0</v>
      </c>
      <c r="D3249" s="2">
        <v>0</v>
      </c>
      <c r="E3249" s="3" t="str">
        <f t="shared" si="200"/>
        <v/>
      </c>
      <c r="F3249" s="2">
        <v>33.237670000000001</v>
      </c>
      <c r="G3249" s="2">
        <v>124.22072</v>
      </c>
      <c r="H3249" s="3">
        <f t="shared" si="201"/>
        <v>2.7373474133415487</v>
      </c>
      <c r="I3249" s="2">
        <v>15.724299999999999</v>
      </c>
      <c r="J3249" s="3">
        <f t="shared" si="202"/>
        <v>6.8999205052053192</v>
      </c>
      <c r="K3249" s="2">
        <v>168.52016</v>
      </c>
      <c r="L3249" s="2">
        <v>255.52744000000001</v>
      </c>
      <c r="M3249" s="3">
        <f t="shared" si="203"/>
        <v>0.51630190714274193</v>
      </c>
    </row>
    <row r="3250" spans="1:13" x14ac:dyDescent="0.2">
      <c r="A3250" s="1" t="s">
        <v>91</v>
      </c>
      <c r="B3250" s="1" t="s">
        <v>228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0</v>
      </c>
      <c r="H3250" s="3" t="str">
        <f t="shared" si="201"/>
        <v/>
      </c>
      <c r="I3250" s="2">
        <v>0</v>
      </c>
      <c r="J3250" s="3" t="str">
        <f t="shared" si="202"/>
        <v/>
      </c>
      <c r="K3250" s="2">
        <v>0</v>
      </c>
      <c r="L3250" s="2">
        <v>0</v>
      </c>
      <c r="M3250" s="3" t="str">
        <f t="shared" si="203"/>
        <v/>
      </c>
    </row>
    <row r="3251" spans="1:13" x14ac:dyDescent="0.2">
      <c r="A3251" s="1" t="s">
        <v>91</v>
      </c>
      <c r="B3251" s="1" t="s">
        <v>176</v>
      </c>
      <c r="C3251" s="2">
        <v>0</v>
      </c>
      <c r="D3251" s="2">
        <v>0</v>
      </c>
      <c r="E3251" s="3" t="str">
        <f t="shared" si="200"/>
        <v/>
      </c>
      <c r="F3251" s="2">
        <v>208.78712999999999</v>
      </c>
      <c r="G3251" s="2">
        <v>1779.0931700000001</v>
      </c>
      <c r="H3251" s="3">
        <f t="shared" si="201"/>
        <v>7.5210863811385309</v>
      </c>
      <c r="I3251" s="2">
        <v>3206.0252599999999</v>
      </c>
      <c r="J3251" s="3">
        <f t="shared" si="202"/>
        <v>-0.44507824308283828</v>
      </c>
      <c r="K3251" s="2">
        <v>2245.70208</v>
      </c>
      <c r="L3251" s="2">
        <v>9276.0524399999995</v>
      </c>
      <c r="M3251" s="3">
        <f t="shared" si="203"/>
        <v>3.1305801524661723</v>
      </c>
    </row>
    <row r="3252" spans="1:13" x14ac:dyDescent="0.2">
      <c r="A3252" s="1" t="s">
        <v>91</v>
      </c>
      <c r="B3252" s="1" t="s">
        <v>38</v>
      </c>
      <c r="C3252" s="2">
        <v>40.820959999999999</v>
      </c>
      <c r="D3252" s="2">
        <v>43.742100000000001</v>
      </c>
      <c r="E3252" s="3">
        <f t="shared" si="200"/>
        <v>7.1559806530762549E-2</v>
      </c>
      <c r="F3252" s="2">
        <v>810.92524000000003</v>
      </c>
      <c r="G3252" s="2">
        <v>705.55220999999995</v>
      </c>
      <c r="H3252" s="3">
        <f t="shared" si="201"/>
        <v>-0.12994173174336032</v>
      </c>
      <c r="I3252" s="2">
        <v>643.10963000000004</v>
      </c>
      <c r="J3252" s="3">
        <f t="shared" si="202"/>
        <v>9.7094767497106105E-2</v>
      </c>
      <c r="K3252" s="2">
        <v>3160.5198599999999</v>
      </c>
      <c r="L3252" s="2">
        <v>2287.4306799999999</v>
      </c>
      <c r="M3252" s="3">
        <f t="shared" si="203"/>
        <v>-0.27624859791262313</v>
      </c>
    </row>
    <row r="3253" spans="1:13" x14ac:dyDescent="0.2">
      <c r="A3253" s="1" t="s">
        <v>91</v>
      </c>
      <c r="B3253" s="1" t="s">
        <v>227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13.08883</v>
      </c>
      <c r="H3253" s="3" t="str">
        <f t="shared" si="201"/>
        <v/>
      </c>
      <c r="I3253" s="2">
        <v>10.48</v>
      </c>
      <c r="J3253" s="3">
        <f t="shared" si="202"/>
        <v>0.24893416030534343</v>
      </c>
      <c r="K3253" s="2">
        <v>4.6771900000000004</v>
      </c>
      <c r="L3253" s="2">
        <v>28.404499999999999</v>
      </c>
      <c r="M3253" s="3">
        <f t="shared" si="203"/>
        <v>5.0729839925254261</v>
      </c>
    </row>
    <row r="3254" spans="1:13" x14ac:dyDescent="0.2">
      <c r="A3254" s="1" t="s">
        <v>91</v>
      </c>
      <c r="B3254" s="1" t="s">
        <v>63</v>
      </c>
      <c r="C3254" s="2">
        <v>35.482379999999999</v>
      </c>
      <c r="D3254" s="2">
        <v>0</v>
      </c>
      <c r="E3254" s="3">
        <f t="shared" si="200"/>
        <v>-1</v>
      </c>
      <c r="F3254" s="2">
        <v>95.366650000000007</v>
      </c>
      <c r="G3254" s="2">
        <v>6.1562999999999999</v>
      </c>
      <c r="H3254" s="3">
        <f t="shared" si="201"/>
        <v>-0.93544598662110912</v>
      </c>
      <c r="I3254" s="2">
        <v>19.657240000000002</v>
      </c>
      <c r="J3254" s="3">
        <f t="shared" si="202"/>
        <v>-0.68681768142424882</v>
      </c>
      <c r="K3254" s="2">
        <v>360.59793999999999</v>
      </c>
      <c r="L3254" s="2">
        <v>88.597040000000007</v>
      </c>
      <c r="M3254" s="3">
        <f t="shared" si="203"/>
        <v>-0.75430519652996353</v>
      </c>
    </row>
    <row r="3255" spans="1:13" x14ac:dyDescent="0.2">
      <c r="A3255" s="1" t="s">
        <v>91</v>
      </c>
      <c r="B3255" s="1" t="s">
        <v>175</v>
      </c>
      <c r="C3255" s="2">
        <v>0</v>
      </c>
      <c r="D3255" s="2">
        <v>0</v>
      </c>
      <c r="E3255" s="3" t="str">
        <f t="shared" si="200"/>
        <v/>
      </c>
      <c r="F3255" s="2">
        <v>144.18195</v>
      </c>
      <c r="G3255" s="2">
        <v>115.08774</v>
      </c>
      <c r="H3255" s="3">
        <f t="shared" si="201"/>
        <v>-0.20178815725546784</v>
      </c>
      <c r="I3255" s="2">
        <v>270.04800999999998</v>
      </c>
      <c r="J3255" s="3">
        <f t="shared" si="202"/>
        <v>-0.57382489135913273</v>
      </c>
      <c r="K3255" s="2">
        <v>705.21393999999998</v>
      </c>
      <c r="L3255" s="2">
        <v>1062.5868800000001</v>
      </c>
      <c r="M3255" s="3">
        <f t="shared" si="203"/>
        <v>0.50675819028761704</v>
      </c>
    </row>
    <row r="3256" spans="1:13" x14ac:dyDescent="0.2">
      <c r="A3256" s="1" t="s">
        <v>91</v>
      </c>
      <c r="B3256" s="1" t="s">
        <v>37</v>
      </c>
      <c r="C3256" s="2">
        <v>647.74883</v>
      </c>
      <c r="D3256" s="2">
        <v>203.43196</v>
      </c>
      <c r="E3256" s="3">
        <f t="shared" si="200"/>
        <v>-0.68594005796969171</v>
      </c>
      <c r="F3256" s="2">
        <v>6611.10124</v>
      </c>
      <c r="G3256" s="2">
        <v>7320.3161499999997</v>
      </c>
      <c r="H3256" s="3">
        <f t="shared" si="201"/>
        <v>0.10727636504928184</v>
      </c>
      <c r="I3256" s="2">
        <v>6870.0136700000003</v>
      </c>
      <c r="J3256" s="3">
        <f t="shared" si="202"/>
        <v>6.5546082093894675E-2</v>
      </c>
      <c r="K3256" s="2">
        <v>34859.716910000003</v>
      </c>
      <c r="L3256" s="2">
        <v>32009.367040000001</v>
      </c>
      <c r="M3256" s="3">
        <f t="shared" si="203"/>
        <v>-8.1766294240396942E-2</v>
      </c>
    </row>
    <row r="3257" spans="1:13" x14ac:dyDescent="0.2">
      <c r="A3257" s="1" t="s">
        <v>91</v>
      </c>
      <c r="B3257" s="1" t="s">
        <v>174</v>
      </c>
      <c r="C3257" s="2">
        <v>0</v>
      </c>
      <c r="D3257" s="2">
        <v>0.20910000000000001</v>
      </c>
      <c r="E3257" s="3" t="str">
        <f t="shared" si="200"/>
        <v/>
      </c>
      <c r="F3257" s="2">
        <v>68.703630000000004</v>
      </c>
      <c r="G3257" s="2">
        <v>5.7291499999999997</v>
      </c>
      <c r="H3257" s="3">
        <f t="shared" si="201"/>
        <v>-0.9166106652588808</v>
      </c>
      <c r="I3257" s="2">
        <v>49.2622</v>
      </c>
      <c r="J3257" s="3">
        <f t="shared" si="202"/>
        <v>-0.88370089033782495</v>
      </c>
      <c r="K3257" s="2">
        <v>156.74093999999999</v>
      </c>
      <c r="L3257" s="2">
        <v>153.32014000000001</v>
      </c>
      <c r="M3257" s="3">
        <f t="shared" si="203"/>
        <v>-2.1824546924370747E-2</v>
      </c>
    </row>
    <row r="3258" spans="1:13" x14ac:dyDescent="0.2">
      <c r="A3258" s="1" t="s">
        <v>91</v>
      </c>
      <c r="B3258" s="1" t="s">
        <v>36</v>
      </c>
      <c r="C3258" s="2">
        <v>466.55748999999997</v>
      </c>
      <c r="D3258" s="2">
        <v>433.97933999999998</v>
      </c>
      <c r="E3258" s="3">
        <f t="shared" si="200"/>
        <v>-6.9826657375064327E-2</v>
      </c>
      <c r="F3258" s="2">
        <v>13475.5535</v>
      </c>
      <c r="G3258" s="2">
        <v>14113.928</v>
      </c>
      <c r="H3258" s="3">
        <f t="shared" si="201"/>
        <v>4.737278509561782E-2</v>
      </c>
      <c r="I3258" s="2">
        <v>15787.55169</v>
      </c>
      <c r="J3258" s="3">
        <f t="shared" si="202"/>
        <v>-0.10600907112532787</v>
      </c>
      <c r="K3258" s="2">
        <v>45605.620300000002</v>
      </c>
      <c r="L3258" s="2">
        <v>57260.41762</v>
      </c>
      <c r="M3258" s="3">
        <f t="shared" si="203"/>
        <v>0.25555616266883652</v>
      </c>
    </row>
    <row r="3259" spans="1:13" x14ac:dyDescent="0.2">
      <c r="A3259" s="1" t="s">
        <v>91</v>
      </c>
      <c r="B3259" s="1" t="s">
        <v>173</v>
      </c>
      <c r="C3259" s="2">
        <v>37.334650000000003</v>
      </c>
      <c r="D3259" s="2">
        <v>0</v>
      </c>
      <c r="E3259" s="3">
        <f t="shared" si="200"/>
        <v>-1</v>
      </c>
      <c r="F3259" s="2">
        <v>776.71637999999996</v>
      </c>
      <c r="G3259" s="2">
        <v>779.38001999999994</v>
      </c>
      <c r="H3259" s="3">
        <f t="shared" si="201"/>
        <v>3.4293598906720568E-3</v>
      </c>
      <c r="I3259" s="2">
        <v>510.59399000000002</v>
      </c>
      <c r="J3259" s="3">
        <f t="shared" si="202"/>
        <v>0.52641831918154769</v>
      </c>
      <c r="K3259" s="2">
        <v>2672.2880300000002</v>
      </c>
      <c r="L3259" s="2">
        <v>2335.7624300000002</v>
      </c>
      <c r="M3259" s="3">
        <f t="shared" si="203"/>
        <v>-0.12593163469732715</v>
      </c>
    </row>
    <row r="3260" spans="1:13" x14ac:dyDescent="0.2">
      <c r="A3260" s="1" t="s">
        <v>91</v>
      </c>
      <c r="B3260" s="1" t="s">
        <v>35</v>
      </c>
      <c r="C3260" s="2">
        <v>0</v>
      </c>
      <c r="D3260" s="2">
        <v>9.3805399999999999</v>
      </c>
      <c r="E3260" s="3" t="str">
        <f t="shared" si="200"/>
        <v/>
      </c>
      <c r="F3260" s="2">
        <v>137.2268</v>
      </c>
      <c r="G3260" s="2">
        <v>161.86236</v>
      </c>
      <c r="H3260" s="3">
        <f t="shared" si="201"/>
        <v>0.17952440776874479</v>
      </c>
      <c r="I3260" s="2">
        <v>280.14873</v>
      </c>
      <c r="J3260" s="3">
        <f t="shared" si="202"/>
        <v>-0.42222704347080209</v>
      </c>
      <c r="K3260" s="2">
        <v>688.79960000000005</v>
      </c>
      <c r="L3260" s="2">
        <v>835.29915000000005</v>
      </c>
      <c r="M3260" s="3">
        <f t="shared" si="203"/>
        <v>0.21268820423240653</v>
      </c>
    </row>
    <row r="3261" spans="1:13" x14ac:dyDescent="0.2">
      <c r="A3261" s="1" t="s">
        <v>91</v>
      </c>
      <c r="B3261" s="1" t="s">
        <v>34</v>
      </c>
      <c r="C3261" s="2">
        <v>75.502250000000004</v>
      </c>
      <c r="D3261" s="2">
        <v>152.18841</v>
      </c>
      <c r="E3261" s="3">
        <f t="shared" si="200"/>
        <v>1.0156804598538454</v>
      </c>
      <c r="F3261" s="2">
        <v>2284.3002900000001</v>
      </c>
      <c r="G3261" s="2">
        <v>1288.33473</v>
      </c>
      <c r="H3261" s="3">
        <f t="shared" si="201"/>
        <v>-0.43600465506222918</v>
      </c>
      <c r="I3261" s="2">
        <v>1719.84914</v>
      </c>
      <c r="J3261" s="3">
        <f t="shared" si="202"/>
        <v>-0.25090247741147809</v>
      </c>
      <c r="K3261" s="2">
        <v>10159.043900000001</v>
      </c>
      <c r="L3261" s="2">
        <v>6852.9859500000002</v>
      </c>
      <c r="M3261" s="3">
        <f t="shared" si="203"/>
        <v>-0.3254300289026214</v>
      </c>
    </row>
    <row r="3262" spans="1:13" x14ac:dyDescent="0.2">
      <c r="A3262" s="1" t="s">
        <v>91</v>
      </c>
      <c r="B3262" s="1" t="s">
        <v>33</v>
      </c>
      <c r="C3262" s="2">
        <v>119.24239</v>
      </c>
      <c r="D3262" s="2">
        <v>76.936940000000007</v>
      </c>
      <c r="E3262" s="3">
        <f t="shared" si="200"/>
        <v>-0.35478532424584908</v>
      </c>
      <c r="F3262" s="2">
        <v>1995.7540200000001</v>
      </c>
      <c r="G3262" s="2">
        <v>2562.1947100000002</v>
      </c>
      <c r="H3262" s="3">
        <f t="shared" si="201"/>
        <v>0.28382289817459583</v>
      </c>
      <c r="I3262" s="2">
        <v>2445.1431299999999</v>
      </c>
      <c r="J3262" s="3">
        <f t="shared" si="202"/>
        <v>4.7871054485060016E-2</v>
      </c>
      <c r="K3262" s="2">
        <v>9935.5169900000001</v>
      </c>
      <c r="L3262" s="2">
        <v>8670.3081399999992</v>
      </c>
      <c r="M3262" s="3">
        <f t="shared" si="203"/>
        <v>-0.12734202470524902</v>
      </c>
    </row>
    <row r="3263" spans="1:13" x14ac:dyDescent="0.2">
      <c r="A3263" s="1" t="s">
        <v>91</v>
      </c>
      <c r="B3263" s="1" t="s">
        <v>226</v>
      </c>
      <c r="C3263" s="2">
        <v>0</v>
      </c>
      <c r="D3263" s="2">
        <v>0</v>
      </c>
      <c r="E3263" s="3" t="str">
        <f t="shared" si="200"/>
        <v/>
      </c>
      <c r="F3263" s="2">
        <v>79.011709999999994</v>
      </c>
      <c r="G3263" s="2">
        <v>0</v>
      </c>
      <c r="H3263" s="3">
        <f t="shared" si="201"/>
        <v>-1</v>
      </c>
      <c r="I3263" s="2">
        <v>0</v>
      </c>
      <c r="J3263" s="3" t="str">
        <f t="shared" si="202"/>
        <v/>
      </c>
      <c r="K3263" s="2">
        <v>82.032579999999996</v>
      </c>
      <c r="L3263" s="2">
        <v>0</v>
      </c>
      <c r="M3263" s="3">
        <f t="shared" si="203"/>
        <v>-1</v>
      </c>
    </row>
    <row r="3264" spans="1:13" x14ac:dyDescent="0.2">
      <c r="A3264" s="1" t="s">
        <v>91</v>
      </c>
      <c r="B3264" s="1" t="s">
        <v>32</v>
      </c>
      <c r="C3264" s="2">
        <v>56.56073</v>
      </c>
      <c r="D3264" s="2">
        <v>82.480770000000007</v>
      </c>
      <c r="E3264" s="3">
        <f t="shared" si="200"/>
        <v>0.45826919136298283</v>
      </c>
      <c r="F3264" s="2">
        <v>1365.51785</v>
      </c>
      <c r="G3264" s="2">
        <v>1629.65281</v>
      </c>
      <c r="H3264" s="3">
        <f t="shared" si="201"/>
        <v>0.19343208146272128</v>
      </c>
      <c r="I3264" s="2">
        <v>1344.5911699999999</v>
      </c>
      <c r="J3264" s="3">
        <f t="shared" si="202"/>
        <v>0.21200618177494057</v>
      </c>
      <c r="K3264" s="2">
        <v>4662.2623000000003</v>
      </c>
      <c r="L3264" s="2">
        <v>5248.9375799999998</v>
      </c>
      <c r="M3264" s="3">
        <f t="shared" si="203"/>
        <v>0.12583489350223798</v>
      </c>
    </row>
    <row r="3265" spans="1:13" x14ac:dyDescent="0.2">
      <c r="A3265" s="1" t="s">
        <v>91</v>
      </c>
      <c r="B3265" s="1" t="s">
        <v>31</v>
      </c>
      <c r="C3265" s="2">
        <v>2.9593099999999999</v>
      </c>
      <c r="D3265" s="2">
        <v>47.01876</v>
      </c>
      <c r="E3265" s="3">
        <f t="shared" si="200"/>
        <v>14.888419935728262</v>
      </c>
      <c r="F3265" s="2">
        <v>864.40799000000004</v>
      </c>
      <c r="G3265" s="2">
        <v>893.15623000000005</v>
      </c>
      <c r="H3265" s="3">
        <f t="shared" si="201"/>
        <v>3.3257721275806285E-2</v>
      </c>
      <c r="I3265" s="2">
        <v>628.85209999999995</v>
      </c>
      <c r="J3265" s="3">
        <f t="shared" si="202"/>
        <v>0.42029617138910735</v>
      </c>
      <c r="K3265" s="2">
        <v>4100.7316499999997</v>
      </c>
      <c r="L3265" s="2">
        <v>3158.1992399999999</v>
      </c>
      <c r="M3265" s="3">
        <f t="shared" si="203"/>
        <v>-0.22984493754913216</v>
      </c>
    </row>
    <row r="3266" spans="1:13" x14ac:dyDescent="0.2">
      <c r="A3266" s="1" t="s">
        <v>91</v>
      </c>
      <c r="B3266" s="1" t="s">
        <v>30</v>
      </c>
      <c r="C3266" s="2">
        <v>137.34368000000001</v>
      </c>
      <c r="D3266" s="2">
        <v>103.5592</v>
      </c>
      <c r="E3266" s="3">
        <f t="shared" si="200"/>
        <v>-0.24598496268630632</v>
      </c>
      <c r="F3266" s="2">
        <v>3791.48065</v>
      </c>
      <c r="G3266" s="2">
        <v>3069.3929400000002</v>
      </c>
      <c r="H3266" s="3">
        <f t="shared" si="201"/>
        <v>-0.19045005807955262</v>
      </c>
      <c r="I3266" s="2">
        <v>4347.0625399999999</v>
      </c>
      <c r="J3266" s="3">
        <f t="shared" si="202"/>
        <v>-0.29391562422748119</v>
      </c>
      <c r="K3266" s="2">
        <v>19978.354940000001</v>
      </c>
      <c r="L3266" s="2">
        <v>16929.9784</v>
      </c>
      <c r="M3266" s="3">
        <f t="shared" si="203"/>
        <v>-0.15258396145003128</v>
      </c>
    </row>
    <row r="3267" spans="1:13" x14ac:dyDescent="0.2">
      <c r="A3267" s="1" t="s">
        <v>91</v>
      </c>
      <c r="B3267" s="1" t="s">
        <v>76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0</v>
      </c>
      <c r="L3267" s="2">
        <v>0.40658</v>
      </c>
      <c r="M3267" s="3" t="str">
        <f t="shared" si="203"/>
        <v/>
      </c>
    </row>
    <row r="3268" spans="1:13" x14ac:dyDescent="0.2">
      <c r="A3268" s="1" t="s">
        <v>91</v>
      </c>
      <c r="B3268" s="1" t="s">
        <v>172</v>
      </c>
      <c r="C3268" s="2">
        <v>0</v>
      </c>
      <c r="D3268" s="2">
        <v>0</v>
      </c>
      <c r="E3268" s="3" t="str">
        <f t="shared" si="200"/>
        <v/>
      </c>
      <c r="F3268" s="2">
        <v>7.2221200000000003</v>
      </c>
      <c r="G3268" s="2">
        <v>121.16519</v>
      </c>
      <c r="H3268" s="3">
        <f t="shared" si="201"/>
        <v>15.776956073839813</v>
      </c>
      <c r="I3268" s="2">
        <v>101.83434</v>
      </c>
      <c r="J3268" s="3">
        <f t="shared" si="202"/>
        <v>0.18982643772228491</v>
      </c>
      <c r="K3268" s="2">
        <v>28.017340000000001</v>
      </c>
      <c r="L3268" s="2">
        <v>425.33485000000002</v>
      </c>
      <c r="M3268" s="3">
        <f t="shared" si="203"/>
        <v>14.181128900887808</v>
      </c>
    </row>
    <row r="3269" spans="1:13" x14ac:dyDescent="0.2">
      <c r="A3269" s="1" t="s">
        <v>91</v>
      </c>
      <c r="B3269" s="1" t="s">
        <v>171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0</v>
      </c>
      <c r="H3269" s="3" t="str">
        <f t="shared" ref="H3269:H3332" si="205">IF(F3269=0,"",(G3269/F3269-1))</f>
        <v/>
      </c>
      <c r="I3269" s="2">
        <v>0</v>
      </c>
      <c r="J3269" s="3" t="str">
        <f t="shared" ref="J3269:J3332" si="206">IF(I3269=0,"",(G3269/I3269-1))</f>
        <v/>
      </c>
      <c r="K3269" s="2">
        <v>24.7134</v>
      </c>
      <c r="L3269" s="2">
        <v>13.3902</v>
      </c>
      <c r="M3269" s="3">
        <f t="shared" ref="M3269:M3332" si="207">IF(K3269=0,"",(L3269/K3269-1))</f>
        <v>-0.45818058219427515</v>
      </c>
    </row>
    <row r="3270" spans="1:13" x14ac:dyDescent="0.2">
      <c r="A3270" s="1" t="s">
        <v>91</v>
      </c>
      <c r="B3270" s="1" t="s">
        <v>170</v>
      </c>
      <c r="C3270" s="2">
        <v>7.0356399999999999</v>
      </c>
      <c r="D3270" s="2">
        <v>49.114559999999997</v>
      </c>
      <c r="E3270" s="3">
        <f t="shared" si="204"/>
        <v>5.9808233508252266</v>
      </c>
      <c r="F3270" s="2">
        <v>2759.5101800000002</v>
      </c>
      <c r="G3270" s="2">
        <v>1772.10897</v>
      </c>
      <c r="H3270" s="3">
        <f t="shared" si="205"/>
        <v>-0.35781756384026098</v>
      </c>
      <c r="I3270" s="2">
        <v>1377.30979</v>
      </c>
      <c r="J3270" s="3">
        <f t="shared" si="206"/>
        <v>0.28664515627961951</v>
      </c>
      <c r="K3270" s="2">
        <v>9972.2118200000004</v>
      </c>
      <c r="L3270" s="2">
        <v>8027.06646</v>
      </c>
      <c r="M3270" s="3">
        <f t="shared" si="207"/>
        <v>-0.195056562687414</v>
      </c>
    </row>
    <row r="3271" spans="1:13" x14ac:dyDescent="0.2">
      <c r="A3271" s="1" t="s">
        <v>91</v>
      </c>
      <c r="B3271" s="1" t="s">
        <v>29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3.40293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3.4892400000000001</v>
      </c>
      <c r="L3271" s="2">
        <v>16.402930000000001</v>
      </c>
      <c r="M3271" s="3">
        <f t="shared" si="207"/>
        <v>3.7010036569568161</v>
      </c>
    </row>
    <row r="3272" spans="1:13" x14ac:dyDescent="0.2">
      <c r="A3272" s="1" t="s">
        <v>91</v>
      </c>
      <c r="B3272" s="1" t="s">
        <v>169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25.134180000000001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22.990279999999998</v>
      </c>
      <c r="L3272" s="2">
        <v>26.94492</v>
      </c>
      <c r="M3272" s="3">
        <f t="shared" si="207"/>
        <v>0.17201356399313106</v>
      </c>
    </row>
    <row r="3273" spans="1:13" x14ac:dyDescent="0.2">
      <c r="A3273" s="1" t="s">
        <v>91</v>
      </c>
      <c r="B3273" s="1" t="s">
        <v>28</v>
      </c>
      <c r="C3273" s="2">
        <v>4.4829999999999997</v>
      </c>
      <c r="D3273" s="2">
        <v>33.938310000000001</v>
      </c>
      <c r="E3273" s="3">
        <f t="shared" si="204"/>
        <v>6.5704461298237797</v>
      </c>
      <c r="F3273" s="2">
        <v>1392.63975</v>
      </c>
      <c r="G3273" s="2">
        <v>1924.3827900000001</v>
      </c>
      <c r="H3273" s="3">
        <f t="shared" si="205"/>
        <v>0.3818238277343442</v>
      </c>
      <c r="I3273" s="2">
        <v>2332.05429</v>
      </c>
      <c r="J3273" s="3">
        <f t="shared" si="206"/>
        <v>-0.17481218243851426</v>
      </c>
      <c r="K3273" s="2">
        <v>6828.4056899999996</v>
      </c>
      <c r="L3273" s="2">
        <v>8596.3991000000005</v>
      </c>
      <c r="M3273" s="3">
        <f t="shared" si="207"/>
        <v>0.25891745310170644</v>
      </c>
    </row>
    <row r="3274" spans="1:13" x14ac:dyDescent="0.2">
      <c r="A3274" s="1" t="s">
        <v>91</v>
      </c>
      <c r="B3274" s="1" t="s">
        <v>62</v>
      </c>
      <c r="C3274" s="2">
        <v>0</v>
      </c>
      <c r="D3274" s="2">
        <v>0</v>
      </c>
      <c r="E3274" s="3" t="str">
        <f t="shared" si="204"/>
        <v/>
      </c>
      <c r="F3274" s="2">
        <v>10</v>
      </c>
      <c r="G3274" s="2">
        <v>0.81</v>
      </c>
      <c r="H3274" s="3">
        <f t="shared" si="205"/>
        <v>-0.91900000000000004</v>
      </c>
      <c r="I3274" s="2">
        <v>0</v>
      </c>
      <c r="J3274" s="3" t="str">
        <f t="shared" si="206"/>
        <v/>
      </c>
      <c r="K3274" s="2">
        <v>27.85812</v>
      </c>
      <c r="L3274" s="2">
        <v>0.81</v>
      </c>
      <c r="M3274" s="3">
        <f t="shared" si="207"/>
        <v>-0.97092409681629632</v>
      </c>
    </row>
    <row r="3275" spans="1:13" x14ac:dyDescent="0.2">
      <c r="A3275" s="1" t="s">
        <v>91</v>
      </c>
      <c r="B3275" s="1" t="s">
        <v>168</v>
      </c>
      <c r="C3275" s="2">
        <v>7.7629999999999999</v>
      </c>
      <c r="D3275" s="2">
        <v>68.896550000000005</v>
      </c>
      <c r="E3275" s="3">
        <f t="shared" si="204"/>
        <v>7.874990338786553</v>
      </c>
      <c r="F3275" s="2">
        <v>821.63928999999996</v>
      </c>
      <c r="G3275" s="2">
        <v>773.91124000000002</v>
      </c>
      <c r="H3275" s="3">
        <f t="shared" si="205"/>
        <v>-5.808881169740554E-2</v>
      </c>
      <c r="I3275" s="2">
        <v>816.82438999999999</v>
      </c>
      <c r="J3275" s="3">
        <f t="shared" si="206"/>
        <v>-5.2536567866196981E-2</v>
      </c>
      <c r="K3275" s="2">
        <v>3437.99917</v>
      </c>
      <c r="L3275" s="2">
        <v>3068.24532</v>
      </c>
      <c r="M3275" s="3">
        <f t="shared" si="207"/>
        <v>-0.10754913882076356</v>
      </c>
    </row>
    <row r="3276" spans="1:13" x14ac:dyDescent="0.2">
      <c r="A3276" s="1" t="s">
        <v>91</v>
      </c>
      <c r="B3276" s="1" t="s">
        <v>27</v>
      </c>
      <c r="C3276" s="2">
        <v>0</v>
      </c>
      <c r="D3276" s="2">
        <v>0</v>
      </c>
      <c r="E3276" s="3" t="str">
        <f t="shared" si="204"/>
        <v/>
      </c>
      <c r="F3276" s="2">
        <v>47.128439999999998</v>
      </c>
      <c r="G3276" s="2">
        <v>84.102040000000002</v>
      </c>
      <c r="H3276" s="3">
        <f t="shared" si="205"/>
        <v>0.78452840789977363</v>
      </c>
      <c r="I3276" s="2">
        <v>165.11953</v>
      </c>
      <c r="J3276" s="3">
        <f t="shared" si="206"/>
        <v>-0.49065964516735239</v>
      </c>
      <c r="K3276" s="2">
        <v>390.70593000000002</v>
      </c>
      <c r="L3276" s="2">
        <v>428.33566999999999</v>
      </c>
      <c r="M3276" s="3">
        <f t="shared" si="207"/>
        <v>9.6312180365422106E-2</v>
      </c>
    </row>
    <row r="3277" spans="1:13" x14ac:dyDescent="0.2">
      <c r="A3277" s="1" t="s">
        <v>91</v>
      </c>
      <c r="B3277" s="1" t="s">
        <v>167</v>
      </c>
      <c r="C3277" s="2">
        <v>0</v>
      </c>
      <c r="D3277" s="2">
        <v>0</v>
      </c>
      <c r="E3277" s="3" t="str">
        <f t="shared" si="204"/>
        <v/>
      </c>
      <c r="F3277" s="2">
        <v>0.48199999999999998</v>
      </c>
      <c r="G3277" s="2">
        <v>0</v>
      </c>
      <c r="H3277" s="3">
        <f t="shared" si="205"/>
        <v>-1</v>
      </c>
      <c r="I3277" s="2">
        <v>2.71</v>
      </c>
      <c r="J3277" s="3">
        <f t="shared" si="206"/>
        <v>-1</v>
      </c>
      <c r="K3277" s="2">
        <v>3.9763999999999999</v>
      </c>
      <c r="L3277" s="2">
        <v>13.370050000000001</v>
      </c>
      <c r="M3277" s="3">
        <f t="shared" si="207"/>
        <v>2.3623503671662816</v>
      </c>
    </row>
    <row r="3278" spans="1:13" x14ac:dyDescent="0.2">
      <c r="A3278" s="1" t="s">
        <v>91</v>
      </c>
      <c r="B3278" s="1" t="s">
        <v>26</v>
      </c>
      <c r="C3278" s="2">
        <v>0</v>
      </c>
      <c r="D3278" s="2">
        <v>0</v>
      </c>
      <c r="E3278" s="3" t="str">
        <f t="shared" si="204"/>
        <v/>
      </c>
      <c r="F3278" s="2">
        <v>6.8978799999999998</v>
      </c>
      <c r="G3278" s="2">
        <v>2.40903</v>
      </c>
      <c r="H3278" s="3">
        <f t="shared" si="205"/>
        <v>-0.65075791402575867</v>
      </c>
      <c r="I3278" s="2">
        <v>22.256910000000001</v>
      </c>
      <c r="J3278" s="3">
        <f t="shared" si="206"/>
        <v>-0.89176260316459022</v>
      </c>
      <c r="K3278" s="2">
        <v>40.106630000000003</v>
      </c>
      <c r="L3278" s="2">
        <v>63.779629999999997</v>
      </c>
      <c r="M3278" s="3">
        <f t="shared" si="207"/>
        <v>0.5902515369653345</v>
      </c>
    </row>
    <row r="3279" spans="1:13" x14ac:dyDescent="0.2">
      <c r="A3279" s="1" t="s">
        <v>91</v>
      </c>
      <c r="B3279" s="1" t="s">
        <v>92</v>
      </c>
      <c r="C3279" s="2">
        <v>0</v>
      </c>
      <c r="D3279" s="2">
        <v>0</v>
      </c>
      <c r="E3279" s="3" t="str">
        <f t="shared" si="204"/>
        <v/>
      </c>
      <c r="F3279" s="2">
        <v>1.2267999999999999</v>
      </c>
      <c r="G3279" s="2">
        <v>0</v>
      </c>
      <c r="H3279" s="3">
        <f t="shared" si="205"/>
        <v>-1</v>
      </c>
      <c r="I3279" s="2">
        <v>0</v>
      </c>
      <c r="J3279" s="3" t="str">
        <f t="shared" si="206"/>
        <v/>
      </c>
      <c r="K3279" s="2">
        <v>2.3531</v>
      </c>
      <c r="L3279" s="2">
        <v>1.3023199999999999</v>
      </c>
      <c r="M3279" s="3">
        <f t="shared" si="207"/>
        <v>-0.44655135778334965</v>
      </c>
    </row>
    <row r="3280" spans="1:13" x14ac:dyDescent="0.2">
      <c r="A3280" s="1" t="s">
        <v>91</v>
      </c>
      <c r="B3280" s="1" t="s">
        <v>166</v>
      </c>
      <c r="C3280" s="2">
        <v>0</v>
      </c>
      <c r="D3280" s="2">
        <v>0</v>
      </c>
      <c r="E3280" s="3" t="str">
        <f t="shared" si="204"/>
        <v/>
      </c>
      <c r="F3280" s="2">
        <v>19.450690000000002</v>
      </c>
      <c r="G3280" s="2">
        <v>29.413340000000002</v>
      </c>
      <c r="H3280" s="3">
        <f t="shared" si="205"/>
        <v>0.5122003383941649</v>
      </c>
      <c r="I3280" s="2">
        <v>0</v>
      </c>
      <c r="J3280" s="3" t="str">
        <f t="shared" si="206"/>
        <v/>
      </c>
      <c r="K3280" s="2">
        <v>87.313029999999998</v>
      </c>
      <c r="L3280" s="2">
        <v>29.413340000000002</v>
      </c>
      <c r="M3280" s="3">
        <f t="shared" si="207"/>
        <v>-0.66312771415675298</v>
      </c>
    </row>
    <row r="3281" spans="1:13" x14ac:dyDescent="0.2">
      <c r="A3281" s="1" t="s">
        <v>91</v>
      </c>
      <c r="B3281" s="1" t="s">
        <v>165</v>
      </c>
      <c r="C3281" s="2">
        <v>0</v>
      </c>
      <c r="D3281" s="2">
        <v>0</v>
      </c>
      <c r="E3281" s="3" t="str">
        <f t="shared" si="204"/>
        <v/>
      </c>
      <c r="F3281" s="2">
        <v>22.155860000000001</v>
      </c>
      <c r="G3281" s="2">
        <v>0</v>
      </c>
      <c r="H3281" s="3">
        <f t="shared" si="205"/>
        <v>-1</v>
      </c>
      <c r="I3281" s="2">
        <v>0</v>
      </c>
      <c r="J3281" s="3" t="str">
        <f t="shared" si="206"/>
        <v/>
      </c>
      <c r="K3281" s="2">
        <v>39.20534</v>
      </c>
      <c r="L3281" s="2">
        <v>34.102370000000001</v>
      </c>
      <c r="M3281" s="3">
        <f t="shared" si="207"/>
        <v>-0.13016007513262218</v>
      </c>
    </row>
    <row r="3282" spans="1:13" x14ac:dyDescent="0.2">
      <c r="A3282" s="1" t="s">
        <v>91</v>
      </c>
      <c r="B3282" s="1" t="s">
        <v>164</v>
      </c>
      <c r="C3282" s="2">
        <v>0</v>
      </c>
      <c r="D3282" s="2">
        <v>0</v>
      </c>
      <c r="E3282" s="3" t="str">
        <f t="shared" si="204"/>
        <v/>
      </c>
      <c r="F3282" s="2">
        <v>5.5327200000000003</v>
      </c>
      <c r="G3282" s="2">
        <v>0</v>
      </c>
      <c r="H3282" s="3">
        <f t="shared" si="205"/>
        <v>-1</v>
      </c>
      <c r="I3282" s="2">
        <v>2.524</v>
      </c>
      <c r="J3282" s="3">
        <f t="shared" si="206"/>
        <v>-1</v>
      </c>
      <c r="K3282" s="2">
        <v>5.5327200000000003</v>
      </c>
      <c r="L3282" s="2">
        <v>3.07599</v>
      </c>
      <c r="M3282" s="3">
        <f t="shared" si="207"/>
        <v>-0.44403656790873203</v>
      </c>
    </row>
    <row r="3283" spans="1:13" x14ac:dyDescent="0.2">
      <c r="A3283" s="1" t="s">
        <v>91</v>
      </c>
      <c r="B3283" s="1" t="s">
        <v>163</v>
      </c>
      <c r="C3283" s="2">
        <v>0</v>
      </c>
      <c r="D3283" s="2">
        <v>0</v>
      </c>
      <c r="E3283" s="3" t="str">
        <f t="shared" si="204"/>
        <v/>
      </c>
      <c r="F3283" s="2">
        <v>9.4384999999999994</v>
      </c>
      <c r="G3283" s="2">
        <v>1.9313</v>
      </c>
      <c r="H3283" s="3">
        <f t="shared" si="205"/>
        <v>-0.79538062192085612</v>
      </c>
      <c r="I3283" s="2">
        <v>0</v>
      </c>
      <c r="J3283" s="3" t="str">
        <f t="shared" si="206"/>
        <v/>
      </c>
      <c r="K3283" s="2">
        <v>9.4384999999999994</v>
      </c>
      <c r="L3283" s="2">
        <v>4.2103000000000002</v>
      </c>
      <c r="M3283" s="3">
        <f t="shared" si="207"/>
        <v>-0.55392276315092437</v>
      </c>
    </row>
    <row r="3284" spans="1:13" x14ac:dyDescent="0.2">
      <c r="A3284" s="1" t="s">
        <v>91</v>
      </c>
      <c r="B3284" s="1" t="s">
        <v>25</v>
      </c>
      <c r="C3284" s="2">
        <v>1.36368</v>
      </c>
      <c r="D3284" s="2">
        <v>69.549400000000006</v>
      </c>
      <c r="E3284" s="3">
        <f t="shared" si="204"/>
        <v>50.001261292971961</v>
      </c>
      <c r="F3284" s="2">
        <v>386.26242000000002</v>
      </c>
      <c r="G3284" s="2">
        <v>407.50689999999997</v>
      </c>
      <c r="H3284" s="3">
        <f t="shared" si="205"/>
        <v>5.5000121420043735E-2</v>
      </c>
      <c r="I3284" s="2">
        <v>314.51325000000003</v>
      </c>
      <c r="J3284" s="3">
        <f t="shared" si="206"/>
        <v>0.29567482451057292</v>
      </c>
      <c r="K3284" s="2">
        <v>1333.96443</v>
      </c>
      <c r="L3284" s="2">
        <v>1259.3633600000001</v>
      </c>
      <c r="M3284" s="3">
        <f t="shared" si="207"/>
        <v>-5.5924332255246068E-2</v>
      </c>
    </row>
    <row r="3285" spans="1:13" x14ac:dyDescent="0.2">
      <c r="A3285" s="1" t="s">
        <v>91</v>
      </c>
      <c r="B3285" s="1" t="s">
        <v>162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0</v>
      </c>
      <c r="H3285" s="3" t="str">
        <f t="shared" si="205"/>
        <v/>
      </c>
      <c r="I3285" s="2">
        <v>18.380320000000001</v>
      </c>
      <c r="J3285" s="3">
        <f t="shared" si="206"/>
        <v>-1</v>
      </c>
      <c r="K3285" s="2">
        <v>8.7893500000000007</v>
      </c>
      <c r="L3285" s="2">
        <v>18.380320000000001</v>
      </c>
      <c r="M3285" s="3">
        <f t="shared" si="207"/>
        <v>1.0912035588524747</v>
      </c>
    </row>
    <row r="3286" spans="1:13" x14ac:dyDescent="0.2">
      <c r="A3286" s="1" t="s">
        <v>91</v>
      </c>
      <c r="B3286" s="1" t="s">
        <v>161</v>
      </c>
      <c r="C3286" s="2">
        <v>0</v>
      </c>
      <c r="D3286" s="2">
        <v>0</v>
      </c>
      <c r="E3286" s="3" t="str">
        <f t="shared" si="204"/>
        <v/>
      </c>
      <c r="F3286" s="2">
        <v>32.134999999999998</v>
      </c>
      <c r="G3286" s="2">
        <v>41.373150000000003</v>
      </c>
      <c r="H3286" s="3">
        <f t="shared" si="205"/>
        <v>0.28747938384938565</v>
      </c>
      <c r="I3286" s="2">
        <v>32.134999999999998</v>
      </c>
      <c r="J3286" s="3">
        <f t="shared" si="206"/>
        <v>0.28747938384938565</v>
      </c>
      <c r="K3286" s="2">
        <v>113.202</v>
      </c>
      <c r="L3286" s="2">
        <v>107.00029000000001</v>
      </c>
      <c r="M3286" s="3">
        <f t="shared" si="207"/>
        <v>-5.47844561050157E-2</v>
      </c>
    </row>
    <row r="3287" spans="1:13" x14ac:dyDescent="0.2">
      <c r="A3287" s="1" t="s">
        <v>91</v>
      </c>
      <c r="B3287" s="1" t="s">
        <v>24</v>
      </c>
      <c r="C3287" s="2">
        <v>65.541200000000003</v>
      </c>
      <c r="D3287" s="2">
        <v>0</v>
      </c>
      <c r="E3287" s="3">
        <f t="shared" si="204"/>
        <v>-1</v>
      </c>
      <c r="F3287" s="2">
        <v>633.05746999999997</v>
      </c>
      <c r="G3287" s="2">
        <v>425.31975999999997</v>
      </c>
      <c r="H3287" s="3">
        <f t="shared" si="205"/>
        <v>-0.32814984396282376</v>
      </c>
      <c r="I3287" s="2">
        <v>932.81781000000001</v>
      </c>
      <c r="J3287" s="3">
        <f t="shared" si="206"/>
        <v>-0.54404841391268044</v>
      </c>
      <c r="K3287" s="2">
        <v>3141.5876400000002</v>
      </c>
      <c r="L3287" s="2">
        <v>2408.6734000000001</v>
      </c>
      <c r="M3287" s="3">
        <f t="shared" si="207"/>
        <v>-0.23329422062533967</v>
      </c>
    </row>
    <row r="3288" spans="1:13" x14ac:dyDescent="0.2">
      <c r="A3288" s="1" t="s">
        <v>91</v>
      </c>
      <c r="B3288" s="1" t="s">
        <v>160</v>
      </c>
      <c r="C3288" s="2">
        <v>126.48345</v>
      </c>
      <c r="D3288" s="2">
        <v>376.92435</v>
      </c>
      <c r="E3288" s="3">
        <f t="shared" si="204"/>
        <v>1.9800290077476537</v>
      </c>
      <c r="F3288" s="2">
        <v>4203.6196</v>
      </c>
      <c r="G3288" s="2">
        <v>3422.1563900000001</v>
      </c>
      <c r="H3288" s="3">
        <f t="shared" si="205"/>
        <v>-0.1859024565400732</v>
      </c>
      <c r="I3288" s="2">
        <v>3236.3091899999999</v>
      </c>
      <c r="J3288" s="3">
        <f t="shared" si="206"/>
        <v>5.7425662719204018E-2</v>
      </c>
      <c r="K3288" s="2">
        <v>14996.298510000001</v>
      </c>
      <c r="L3288" s="2">
        <v>12953.43489</v>
      </c>
      <c r="M3288" s="3">
        <f t="shared" si="207"/>
        <v>-0.13622452358078596</v>
      </c>
    </row>
    <row r="3289" spans="1:13" x14ac:dyDescent="0.2">
      <c r="A3289" s="1" t="s">
        <v>91</v>
      </c>
      <c r="B3289" s="1" t="s">
        <v>75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7.3000000000000001E-3</v>
      </c>
      <c r="H3289" s="3" t="str">
        <f t="shared" si="205"/>
        <v/>
      </c>
      <c r="I3289" s="2">
        <v>0</v>
      </c>
      <c r="J3289" s="3" t="str">
        <f t="shared" si="206"/>
        <v/>
      </c>
      <c r="K3289" s="2">
        <v>0</v>
      </c>
      <c r="L3289" s="2">
        <v>7.3000000000000001E-3</v>
      </c>
      <c r="M3289" s="3" t="str">
        <f t="shared" si="207"/>
        <v/>
      </c>
    </row>
    <row r="3290" spans="1:13" x14ac:dyDescent="0.2">
      <c r="A3290" s="1" t="s">
        <v>91</v>
      </c>
      <c r="B3290" s="1" t="s">
        <v>205</v>
      </c>
      <c r="C3290" s="2">
        <v>0</v>
      </c>
      <c r="D3290" s="2">
        <v>15.648210000000001</v>
      </c>
      <c r="E3290" s="3" t="str">
        <f t="shared" si="204"/>
        <v/>
      </c>
      <c r="F3290" s="2">
        <v>89.181550000000001</v>
      </c>
      <c r="G3290" s="2">
        <v>216.3416</v>
      </c>
      <c r="H3290" s="3">
        <f t="shared" si="205"/>
        <v>1.4258560206679518</v>
      </c>
      <c r="I3290" s="2">
        <v>228.19593</v>
      </c>
      <c r="J3290" s="3">
        <f t="shared" si="206"/>
        <v>-5.1948034305432156E-2</v>
      </c>
      <c r="K3290" s="2">
        <v>314.91448000000003</v>
      </c>
      <c r="L3290" s="2">
        <v>595.58731</v>
      </c>
      <c r="M3290" s="3">
        <f t="shared" si="207"/>
        <v>0.89126682901338783</v>
      </c>
    </row>
    <row r="3291" spans="1:13" x14ac:dyDescent="0.2">
      <c r="A3291" s="1" t="s">
        <v>91</v>
      </c>
      <c r="B3291" s="1" t="s">
        <v>23</v>
      </c>
      <c r="C3291" s="2">
        <v>0</v>
      </c>
      <c r="D3291" s="2">
        <v>26.111999999999998</v>
      </c>
      <c r="E3291" s="3" t="str">
        <f t="shared" si="204"/>
        <v/>
      </c>
      <c r="F3291" s="2">
        <v>0</v>
      </c>
      <c r="G3291" s="2">
        <v>92.1678</v>
      </c>
      <c r="H3291" s="3" t="str">
        <f t="shared" si="205"/>
        <v/>
      </c>
      <c r="I3291" s="2">
        <v>42.730600000000003</v>
      </c>
      <c r="J3291" s="3">
        <f t="shared" si="206"/>
        <v>1.156950756600656</v>
      </c>
      <c r="K3291" s="2">
        <v>8.6710499999999993</v>
      </c>
      <c r="L3291" s="2">
        <v>266.14618999999999</v>
      </c>
      <c r="M3291" s="3">
        <f t="shared" si="207"/>
        <v>29.693651864537745</v>
      </c>
    </row>
    <row r="3292" spans="1:13" x14ac:dyDescent="0.2">
      <c r="A3292" s="1" t="s">
        <v>91</v>
      </c>
      <c r="B3292" s="1" t="s">
        <v>22</v>
      </c>
      <c r="C3292" s="2">
        <v>22.322900000000001</v>
      </c>
      <c r="D3292" s="2">
        <v>43.000520000000002</v>
      </c>
      <c r="E3292" s="3">
        <f t="shared" si="204"/>
        <v>0.92629631454694517</v>
      </c>
      <c r="F3292" s="2">
        <v>915.40845000000002</v>
      </c>
      <c r="G3292" s="2">
        <v>757.50903000000005</v>
      </c>
      <c r="H3292" s="3">
        <f t="shared" si="205"/>
        <v>-0.17249067342561664</v>
      </c>
      <c r="I3292" s="2">
        <v>547.42334000000005</v>
      </c>
      <c r="J3292" s="3">
        <f t="shared" si="206"/>
        <v>0.38377189032531933</v>
      </c>
      <c r="K3292" s="2">
        <v>1561.97235</v>
      </c>
      <c r="L3292" s="2">
        <v>2444.97703</v>
      </c>
      <c r="M3292" s="3">
        <f t="shared" si="207"/>
        <v>0.56531389944258614</v>
      </c>
    </row>
    <row r="3293" spans="1:13" x14ac:dyDescent="0.2">
      <c r="A3293" s="1" t="s">
        <v>91</v>
      </c>
      <c r="B3293" s="1" t="s">
        <v>21</v>
      </c>
      <c r="C3293" s="2">
        <v>0</v>
      </c>
      <c r="D3293" s="2">
        <v>0</v>
      </c>
      <c r="E3293" s="3" t="str">
        <f t="shared" si="204"/>
        <v/>
      </c>
      <c r="F3293" s="2">
        <v>100.38590000000001</v>
      </c>
      <c r="G3293" s="2">
        <v>55.42257</v>
      </c>
      <c r="H3293" s="3">
        <f t="shared" si="205"/>
        <v>-0.44790483524080571</v>
      </c>
      <c r="I3293" s="2">
        <v>199.12402</v>
      </c>
      <c r="J3293" s="3">
        <f t="shared" si="206"/>
        <v>-0.72166808404129246</v>
      </c>
      <c r="K3293" s="2">
        <v>504.97904999999997</v>
      </c>
      <c r="L3293" s="2">
        <v>576.94239000000005</v>
      </c>
      <c r="M3293" s="3">
        <f t="shared" si="207"/>
        <v>0.14250757531426328</v>
      </c>
    </row>
    <row r="3294" spans="1:13" x14ac:dyDescent="0.2">
      <c r="A3294" s="1" t="s">
        <v>91</v>
      </c>
      <c r="B3294" s="1" t="s">
        <v>20</v>
      </c>
      <c r="C3294" s="2">
        <v>0.58643999999999996</v>
      </c>
      <c r="D3294" s="2">
        <v>122.62632000000001</v>
      </c>
      <c r="E3294" s="3">
        <f t="shared" si="204"/>
        <v>208.10292613055046</v>
      </c>
      <c r="F3294" s="2">
        <v>651.90585999999996</v>
      </c>
      <c r="G3294" s="2">
        <v>679.71303</v>
      </c>
      <c r="H3294" s="3">
        <f t="shared" si="205"/>
        <v>4.2655192576425138E-2</v>
      </c>
      <c r="I3294" s="2">
        <v>500.39377999999999</v>
      </c>
      <c r="J3294" s="3">
        <f t="shared" si="206"/>
        <v>0.35835627293368844</v>
      </c>
      <c r="K3294" s="2">
        <v>2758.0639500000002</v>
      </c>
      <c r="L3294" s="2">
        <v>2490.8925800000002</v>
      </c>
      <c r="M3294" s="3">
        <f t="shared" si="207"/>
        <v>-9.6869171579578528E-2</v>
      </c>
    </row>
    <row r="3295" spans="1:13" x14ac:dyDescent="0.2">
      <c r="A3295" s="1" t="s">
        <v>91</v>
      </c>
      <c r="B3295" s="1" t="s">
        <v>61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73.379509999999996</v>
      </c>
      <c r="H3295" s="3" t="str">
        <f t="shared" si="205"/>
        <v/>
      </c>
      <c r="I3295" s="2">
        <v>64.487290000000002</v>
      </c>
      <c r="J3295" s="3">
        <f t="shared" si="206"/>
        <v>0.13789104798790586</v>
      </c>
      <c r="K3295" s="2">
        <v>0</v>
      </c>
      <c r="L3295" s="2">
        <v>160.88515000000001</v>
      </c>
      <c r="M3295" s="3" t="str">
        <f t="shared" si="207"/>
        <v/>
      </c>
    </row>
    <row r="3296" spans="1:13" x14ac:dyDescent="0.2">
      <c r="A3296" s="1" t="s">
        <v>91</v>
      </c>
      <c r="B3296" s="1" t="s">
        <v>19</v>
      </c>
      <c r="C3296" s="2">
        <v>0</v>
      </c>
      <c r="D3296" s="2">
        <v>75.879149999999996</v>
      </c>
      <c r="E3296" s="3" t="str">
        <f t="shared" si="204"/>
        <v/>
      </c>
      <c r="F3296" s="2">
        <v>220.11506</v>
      </c>
      <c r="G3296" s="2">
        <v>151.36708999999999</v>
      </c>
      <c r="H3296" s="3">
        <f t="shared" si="205"/>
        <v>-0.31232742548374481</v>
      </c>
      <c r="I3296" s="2">
        <v>108.38493</v>
      </c>
      <c r="J3296" s="3">
        <f t="shared" si="206"/>
        <v>0.39656952308775772</v>
      </c>
      <c r="K3296" s="2">
        <v>508.12236000000001</v>
      </c>
      <c r="L3296" s="2">
        <v>371.93813</v>
      </c>
      <c r="M3296" s="3">
        <f t="shared" si="207"/>
        <v>-0.26801463726178087</v>
      </c>
    </row>
    <row r="3297" spans="1:13" x14ac:dyDescent="0.2">
      <c r="A3297" s="1" t="s">
        <v>91</v>
      </c>
      <c r="B3297" s="1" t="s">
        <v>18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12.15</v>
      </c>
      <c r="L3297" s="2">
        <v>22.657889999999998</v>
      </c>
      <c r="M3297" s="3">
        <f t="shared" si="207"/>
        <v>0.86484691358024679</v>
      </c>
    </row>
    <row r="3298" spans="1:13" x14ac:dyDescent="0.2">
      <c r="A3298" s="1" t="s">
        <v>91</v>
      </c>
      <c r="B3298" s="1" t="s">
        <v>159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11.443199999999999</v>
      </c>
      <c r="J3298" s="3">
        <f t="shared" si="206"/>
        <v>-1</v>
      </c>
      <c r="K3298" s="2">
        <v>0</v>
      </c>
      <c r="L3298" s="2">
        <v>11.443199999999999</v>
      </c>
      <c r="M3298" s="3" t="str">
        <f t="shared" si="207"/>
        <v/>
      </c>
    </row>
    <row r="3299" spans="1:13" x14ac:dyDescent="0.2">
      <c r="A3299" s="1" t="s">
        <v>91</v>
      </c>
      <c r="B3299" s="1" t="s">
        <v>158</v>
      </c>
      <c r="C3299" s="2">
        <v>2.6997800000000001</v>
      </c>
      <c r="D3299" s="2">
        <v>32.513559999999998</v>
      </c>
      <c r="E3299" s="3">
        <f t="shared" si="204"/>
        <v>11.043040544044329</v>
      </c>
      <c r="F3299" s="2">
        <v>135.28173000000001</v>
      </c>
      <c r="G3299" s="2">
        <v>106.22204000000001</v>
      </c>
      <c r="H3299" s="3">
        <f t="shared" si="205"/>
        <v>-0.21480868111311113</v>
      </c>
      <c r="I3299" s="2">
        <v>105.00086</v>
      </c>
      <c r="J3299" s="3">
        <f t="shared" si="206"/>
        <v>1.163019045748781E-2</v>
      </c>
      <c r="K3299" s="2">
        <v>377.36345999999998</v>
      </c>
      <c r="L3299" s="2">
        <v>384.35458</v>
      </c>
      <c r="M3299" s="3">
        <f t="shared" si="207"/>
        <v>1.8526224028155847E-2</v>
      </c>
    </row>
    <row r="3300" spans="1:13" x14ac:dyDescent="0.2">
      <c r="A3300" s="1" t="s">
        <v>91</v>
      </c>
      <c r="B3300" s="1" t="s">
        <v>157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0</v>
      </c>
      <c r="H3300" s="3" t="str">
        <f t="shared" si="205"/>
        <v/>
      </c>
      <c r="I3300" s="2">
        <v>0.75705</v>
      </c>
      <c r="J3300" s="3">
        <f t="shared" si="206"/>
        <v>-1</v>
      </c>
      <c r="K3300" s="2">
        <v>0</v>
      </c>
      <c r="L3300" s="2">
        <v>3.3094000000000001</v>
      </c>
      <c r="M3300" s="3" t="str">
        <f t="shared" si="207"/>
        <v/>
      </c>
    </row>
    <row r="3301" spans="1:13" x14ac:dyDescent="0.2">
      <c r="A3301" s="1" t="s">
        <v>91</v>
      </c>
      <c r="B3301" s="1" t="s">
        <v>156</v>
      </c>
      <c r="C3301" s="2">
        <v>0</v>
      </c>
      <c r="D3301" s="2">
        <v>0</v>
      </c>
      <c r="E3301" s="3" t="str">
        <f t="shared" si="204"/>
        <v/>
      </c>
      <c r="F3301" s="2">
        <v>19.16986</v>
      </c>
      <c r="G3301" s="2">
        <v>36.29918</v>
      </c>
      <c r="H3301" s="3">
        <f t="shared" si="205"/>
        <v>0.89355477817782702</v>
      </c>
      <c r="I3301" s="2">
        <v>10.242139999999999</v>
      </c>
      <c r="J3301" s="3">
        <f t="shared" si="206"/>
        <v>2.5441011351143414</v>
      </c>
      <c r="K3301" s="2">
        <v>51.051459999999999</v>
      </c>
      <c r="L3301" s="2">
        <v>75.441270000000003</v>
      </c>
      <c r="M3301" s="3">
        <f t="shared" si="207"/>
        <v>0.47774951000421928</v>
      </c>
    </row>
    <row r="3302" spans="1:13" x14ac:dyDescent="0.2">
      <c r="A3302" s="1" t="s">
        <v>91</v>
      </c>
      <c r="B3302" s="1" t="s">
        <v>155</v>
      </c>
      <c r="C3302" s="2">
        <v>0</v>
      </c>
      <c r="D3302" s="2">
        <v>58.344560000000001</v>
      </c>
      <c r="E3302" s="3" t="str">
        <f t="shared" si="204"/>
        <v/>
      </c>
      <c r="F3302" s="2">
        <v>254.77993000000001</v>
      </c>
      <c r="G3302" s="2">
        <v>218.43754000000001</v>
      </c>
      <c r="H3302" s="3">
        <f t="shared" si="205"/>
        <v>-0.14264227955475139</v>
      </c>
      <c r="I3302" s="2">
        <v>199.52373</v>
      </c>
      <c r="J3302" s="3">
        <f t="shared" si="206"/>
        <v>9.4794789572147709E-2</v>
      </c>
      <c r="K3302" s="2">
        <v>1230.3705600000001</v>
      </c>
      <c r="L3302" s="2">
        <v>890.86658999999997</v>
      </c>
      <c r="M3302" s="3">
        <f t="shared" si="207"/>
        <v>-0.27593635692973673</v>
      </c>
    </row>
    <row r="3303" spans="1:13" x14ac:dyDescent="0.2">
      <c r="A3303" s="1" t="s">
        <v>91</v>
      </c>
      <c r="B3303" s="1" t="s">
        <v>17</v>
      </c>
      <c r="C3303" s="2">
        <v>0</v>
      </c>
      <c r="D3303" s="2">
        <v>0</v>
      </c>
      <c r="E3303" s="3" t="str">
        <f t="shared" si="204"/>
        <v/>
      </c>
      <c r="F3303" s="2">
        <v>6.7073999999999998</v>
      </c>
      <c r="G3303" s="2">
        <v>8.2867800000000003</v>
      </c>
      <c r="H3303" s="3">
        <f t="shared" si="205"/>
        <v>0.23546828875570269</v>
      </c>
      <c r="I3303" s="2">
        <v>19.580439999999999</v>
      </c>
      <c r="J3303" s="3">
        <f t="shared" si="206"/>
        <v>-0.57678274849799083</v>
      </c>
      <c r="K3303" s="2">
        <v>106.26961</v>
      </c>
      <c r="L3303" s="2">
        <v>75.48621</v>
      </c>
      <c r="M3303" s="3">
        <f t="shared" si="207"/>
        <v>-0.28967265429881606</v>
      </c>
    </row>
    <row r="3304" spans="1:13" x14ac:dyDescent="0.2">
      <c r="A3304" s="1" t="s">
        <v>91</v>
      </c>
      <c r="B3304" s="1" t="s">
        <v>154</v>
      </c>
      <c r="C3304" s="2">
        <v>0</v>
      </c>
      <c r="D3304" s="2">
        <v>0</v>
      </c>
      <c r="E3304" s="3" t="str">
        <f t="shared" si="204"/>
        <v/>
      </c>
      <c r="F3304" s="2">
        <v>64.948999999999998</v>
      </c>
      <c r="G3304" s="2">
        <v>65.773929999999993</v>
      </c>
      <c r="H3304" s="3">
        <f t="shared" si="205"/>
        <v>1.2701196323269048E-2</v>
      </c>
      <c r="I3304" s="2">
        <v>84.592200000000005</v>
      </c>
      <c r="J3304" s="3">
        <f t="shared" si="206"/>
        <v>-0.22245869004470875</v>
      </c>
      <c r="K3304" s="2">
        <v>239.05819</v>
      </c>
      <c r="L3304" s="2">
        <v>209.12882999999999</v>
      </c>
      <c r="M3304" s="3">
        <f t="shared" si="207"/>
        <v>-0.12519696564254923</v>
      </c>
    </row>
    <row r="3305" spans="1:13" x14ac:dyDescent="0.2">
      <c r="A3305" s="1" t="s">
        <v>91</v>
      </c>
      <c r="B3305" s="1" t="s">
        <v>16</v>
      </c>
      <c r="C3305" s="2">
        <v>32.338000000000001</v>
      </c>
      <c r="D3305" s="2">
        <v>0</v>
      </c>
      <c r="E3305" s="3">
        <f t="shared" si="204"/>
        <v>-1</v>
      </c>
      <c r="F3305" s="2">
        <v>50.088900000000002</v>
      </c>
      <c r="G3305" s="2">
        <v>88.93862</v>
      </c>
      <c r="H3305" s="3">
        <f t="shared" si="205"/>
        <v>0.77561535589721475</v>
      </c>
      <c r="I3305" s="2">
        <v>46.890529999999998</v>
      </c>
      <c r="J3305" s="3">
        <f t="shared" si="206"/>
        <v>0.89672882776117069</v>
      </c>
      <c r="K3305" s="2">
        <v>145.30566999999999</v>
      </c>
      <c r="L3305" s="2">
        <v>232.15530999999999</v>
      </c>
      <c r="M3305" s="3">
        <f t="shared" si="207"/>
        <v>0.5977030352635242</v>
      </c>
    </row>
    <row r="3306" spans="1:13" x14ac:dyDescent="0.2">
      <c r="A3306" s="1" t="s">
        <v>91</v>
      </c>
      <c r="B3306" s="1" t="s">
        <v>204</v>
      </c>
      <c r="C3306" s="2">
        <v>0</v>
      </c>
      <c r="D3306" s="2">
        <v>0</v>
      </c>
      <c r="E3306" s="3" t="str">
        <f t="shared" si="204"/>
        <v/>
      </c>
      <c r="F3306" s="2">
        <v>27.33821</v>
      </c>
      <c r="G3306" s="2">
        <v>0</v>
      </c>
      <c r="H3306" s="3">
        <f t="shared" si="205"/>
        <v>-1</v>
      </c>
      <c r="I3306" s="2">
        <v>30.2943</v>
      </c>
      <c r="J3306" s="3">
        <f t="shared" si="206"/>
        <v>-1</v>
      </c>
      <c r="K3306" s="2">
        <v>77.988100000000003</v>
      </c>
      <c r="L3306" s="2">
        <v>43.353200000000001</v>
      </c>
      <c r="M3306" s="3">
        <f t="shared" si="207"/>
        <v>-0.44410493395787309</v>
      </c>
    </row>
    <row r="3307" spans="1:13" x14ac:dyDescent="0.2">
      <c r="A3307" s="1" t="s">
        <v>91</v>
      </c>
      <c r="B3307" s="1" t="s">
        <v>60</v>
      </c>
      <c r="C3307" s="2">
        <v>0</v>
      </c>
      <c r="D3307" s="2">
        <v>0</v>
      </c>
      <c r="E3307" s="3" t="str">
        <f t="shared" si="204"/>
        <v/>
      </c>
      <c r="F3307" s="2">
        <v>24.51643</v>
      </c>
      <c r="G3307" s="2">
        <v>0</v>
      </c>
      <c r="H3307" s="3">
        <f t="shared" si="205"/>
        <v>-1</v>
      </c>
      <c r="I3307" s="2">
        <v>65.456180000000003</v>
      </c>
      <c r="J3307" s="3">
        <f t="shared" si="206"/>
        <v>-1</v>
      </c>
      <c r="K3307" s="2">
        <v>125.51573999999999</v>
      </c>
      <c r="L3307" s="2">
        <v>65.471630000000005</v>
      </c>
      <c r="M3307" s="3">
        <f t="shared" si="207"/>
        <v>-0.47837912599646859</v>
      </c>
    </row>
    <row r="3308" spans="1:13" x14ac:dyDescent="0.2">
      <c r="A3308" s="1" t="s">
        <v>91</v>
      </c>
      <c r="B3308" s="1" t="s">
        <v>153</v>
      </c>
      <c r="C3308" s="2">
        <v>328.31972000000002</v>
      </c>
      <c r="D3308" s="2">
        <v>1.9732799999999999</v>
      </c>
      <c r="E3308" s="3">
        <f t="shared" si="204"/>
        <v>-0.99398976095618019</v>
      </c>
      <c r="F3308" s="2">
        <v>3430.0346100000002</v>
      </c>
      <c r="G3308" s="2">
        <v>1929.54928</v>
      </c>
      <c r="H3308" s="3">
        <f t="shared" si="205"/>
        <v>-0.43745486579798687</v>
      </c>
      <c r="I3308" s="2">
        <v>2474.1367799999998</v>
      </c>
      <c r="J3308" s="3">
        <f t="shared" si="206"/>
        <v>-0.22011212330791186</v>
      </c>
      <c r="K3308" s="2">
        <v>13955.232470000001</v>
      </c>
      <c r="L3308" s="2">
        <v>7957.5839100000003</v>
      </c>
      <c r="M3308" s="3">
        <f t="shared" si="207"/>
        <v>-0.42977776062801765</v>
      </c>
    </row>
    <row r="3309" spans="1:13" x14ac:dyDescent="0.2">
      <c r="A3309" s="1" t="s">
        <v>91</v>
      </c>
      <c r="B3309" s="1" t="s">
        <v>152</v>
      </c>
      <c r="C3309" s="2">
        <v>0</v>
      </c>
      <c r="D3309" s="2">
        <v>0</v>
      </c>
      <c r="E3309" s="3" t="str">
        <f t="shared" si="204"/>
        <v/>
      </c>
      <c r="F3309" s="2">
        <v>165.43406999999999</v>
      </c>
      <c r="G3309" s="2">
        <v>181.65329</v>
      </c>
      <c r="H3309" s="3">
        <f t="shared" si="205"/>
        <v>9.8040385514301942E-2</v>
      </c>
      <c r="I3309" s="2">
        <v>91.22833</v>
      </c>
      <c r="J3309" s="3">
        <f t="shared" si="206"/>
        <v>0.99119385392673531</v>
      </c>
      <c r="K3309" s="2">
        <v>592.80943000000002</v>
      </c>
      <c r="L3309" s="2">
        <v>587.21741999999995</v>
      </c>
      <c r="M3309" s="3">
        <f t="shared" si="207"/>
        <v>-9.4330651926372022E-3</v>
      </c>
    </row>
    <row r="3310" spans="1:13" x14ac:dyDescent="0.2">
      <c r="A3310" s="1" t="s">
        <v>91</v>
      </c>
      <c r="B3310" s="1" t="s">
        <v>151</v>
      </c>
      <c r="C3310" s="2">
        <v>0</v>
      </c>
      <c r="D3310" s="2">
        <v>0</v>
      </c>
      <c r="E3310" s="3" t="str">
        <f t="shared" si="204"/>
        <v/>
      </c>
      <c r="F3310" s="2">
        <v>15.631</v>
      </c>
      <c r="G3310" s="2">
        <v>0</v>
      </c>
      <c r="H3310" s="3">
        <f t="shared" si="205"/>
        <v>-1</v>
      </c>
      <c r="I3310" s="2">
        <v>25.3949</v>
      </c>
      <c r="J3310" s="3">
        <f t="shared" si="206"/>
        <v>-1</v>
      </c>
      <c r="K3310" s="2">
        <v>61.53886</v>
      </c>
      <c r="L3310" s="2">
        <v>63.472320000000003</v>
      </c>
      <c r="M3310" s="3">
        <f t="shared" si="207"/>
        <v>3.1418521565072854E-2</v>
      </c>
    </row>
    <row r="3311" spans="1:13" x14ac:dyDescent="0.2">
      <c r="A3311" s="1" t="s">
        <v>91</v>
      </c>
      <c r="B3311" s="1" t="s">
        <v>150</v>
      </c>
      <c r="C3311" s="2">
        <v>0</v>
      </c>
      <c r="D3311" s="2">
        <v>0</v>
      </c>
      <c r="E3311" s="3" t="str">
        <f t="shared" si="204"/>
        <v/>
      </c>
      <c r="F3311" s="2">
        <v>28.28096</v>
      </c>
      <c r="G3311" s="2">
        <v>40.594819999999999</v>
      </c>
      <c r="H3311" s="3">
        <f t="shared" si="205"/>
        <v>0.43541166919369068</v>
      </c>
      <c r="I3311" s="2">
        <v>36.519799999999996</v>
      </c>
      <c r="J3311" s="3">
        <f t="shared" si="206"/>
        <v>0.11158385314267893</v>
      </c>
      <c r="K3311" s="2">
        <v>136.30513999999999</v>
      </c>
      <c r="L3311" s="2">
        <v>120.31605999999999</v>
      </c>
      <c r="M3311" s="3">
        <f t="shared" si="207"/>
        <v>-0.11730357343824305</v>
      </c>
    </row>
    <row r="3312" spans="1:13" x14ac:dyDescent="0.2">
      <c r="A3312" s="1" t="s">
        <v>91</v>
      </c>
      <c r="B3312" s="1" t="s">
        <v>149</v>
      </c>
      <c r="C3312" s="2">
        <v>0</v>
      </c>
      <c r="D3312" s="2">
        <v>0</v>
      </c>
      <c r="E3312" s="3" t="str">
        <f t="shared" si="204"/>
        <v/>
      </c>
      <c r="F3312" s="2">
        <v>22.590610000000002</v>
      </c>
      <c r="G3312" s="2">
        <v>0</v>
      </c>
      <c r="H3312" s="3">
        <f t="shared" si="205"/>
        <v>-1</v>
      </c>
      <c r="I3312" s="2">
        <v>8.9676899999999993</v>
      </c>
      <c r="J3312" s="3">
        <f t="shared" si="206"/>
        <v>-1</v>
      </c>
      <c r="K3312" s="2">
        <v>34.441560000000003</v>
      </c>
      <c r="L3312" s="2">
        <v>27.581029999999998</v>
      </c>
      <c r="M3312" s="3">
        <f t="shared" si="207"/>
        <v>-0.19919335825671092</v>
      </c>
    </row>
    <row r="3313" spans="1:13" x14ac:dyDescent="0.2">
      <c r="A3313" s="1" t="s">
        <v>91</v>
      </c>
      <c r="B3313" s="1" t="s">
        <v>148</v>
      </c>
      <c r="C3313" s="2">
        <v>0</v>
      </c>
      <c r="D3313" s="2">
        <v>0</v>
      </c>
      <c r="E3313" s="3" t="str">
        <f t="shared" si="204"/>
        <v/>
      </c>
      <c r="F3313" s="2">
        <v>0.34805000000000003</v>
      </c>
      <c r="G3313" s="2">
        <v>0</v>
      </c>
      <c r="H3313" s="3">
        <f t="shared" si="205"/>
        <v>-1</v>
      </c>
      <c r="I3313" s="2">
        <v>0.15495999999999999</v>
      </c>
      <c r="J3313" s="3">
        <f t="shared" si="206"/>
        <v>-1</v>
      </c>
      <c r="K3313" s="2">
        <v>3.1135299999999999</v>
      </c>
      <c r="L3313" s="2">
        <v>6.8249599999999999</v>
      </c>
      <c r="M3313" s="3">
        <f t="shared" si="207"/>
        <v>1.192032837326122</v>
      </c>
    </row>
    <row r="3314" spans="1:13" x14ac:dyDescent="0.2">
      <c r="A3314" s="1" t="s">
        <v>91</v>
      </c>
      <c r="B3314" s="1" t="s">
        <v>113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0.29339999999999999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0</v>
      </c>
      <c r="L3314" s="2">
        <v>3.5019999999999998</v>
      </c>
      <c r="M3314" s="3" t="str">
        <f t="shared" si="207"/>
        <v/>
      </c>
    </row>
    <row r="3315" spans="1:13" x14ac:dyDescent="0.2">
      <c r="A3315" s="1" t="s">
        <v>91</v>
      </c>
      <c r="B3315" s="1" t="s">
        <v>147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0</v>
      </c>
      <c r="H3315" s="3" t="str">
        <f t="shared" si="205"/>
        <v/>
      </c>
      <c r="I3315" s="2">
        <v>0</v>
      </c>
      <c r="J3315" s="3" t="str">
        <f t="shared" si="206"/>
        <v/>
      </c>
      <c r="K3315" s="2">
        <v>55.423990000000003</v>
      </c>
      <c r="L3315" s="2">
        <v>0</v>
      </c>
      <c r="M3315" s="3">
        <f t="shared" si="207"/>
        <v>-1</v>
      </c>
    </row>
    <row r="3316" spans="1:13" x14ac:dyDescent="0.2">
      <c r="A3316" s="1" t="s">
        <v>91</v>
      </c>
      <c r="B3316" s="1" t="s">
        <v>146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68.126990000000006</v>
      </c>
      <c r="J3316" s="3">
        <f t="shared" si="206"/>
        <v>-1</v>
      </c>
      <c r="K3316" s="2">
        <v>80.340649999999997</v>
      </c>
      <c r="L3316" s="2">
        <v>69.061359999999993</v>
      </c>
      <c r="M3316" s="3">
        <f t="shared" si="207"/>
        <v>-0.1403933127252518</v>
      </c>
    </row>
    <row r="3317" spans="1:13" x14ac:dyDescent="0.2">
      <c r="A3317" s="1" t="s">
        <v>91</v>
      </c>
      <c r="B3317" s="1" t="s">
        <v>145</v>
      </c>
      <c r="C3317" s="2">
        <v>0</v>
      </c>
      <c r="D3317" s="2">
        <v>0</v>
      </c>
      <c r="E3317" s="3" t="str">
        <f t="shared" si="204"/>
        <v/>
      </c>
      <c r="F3317" s="2">
        <v>0.1696</v>
      </c>
      <c r="G3317" s="2">
        <v>13.0526</v>
      </c>
      <c r="H3317" s="3">
        <f t="shared" si="205"/>
        <v>75.961084905660371</v>
      </c>
      <c r="I3317" s="2">
        <v>0</v>
      </c>
      <c r="J3317" s="3" t="str">
        <f t="shared" si="206"/>
        <v/>
      </c>
      <c r="K3317" s="2">
        <v>0.86451999999999996</v>
      </c>
      <c r="L3317" s="2">
        <v>27.585609999999999</v>
      </c>
      <c r="M3317" s="3">
        <f t="shared" si="207"/>
        <v>30.908585110812936</v>
      </c>
    </row>
    <row r="3318" spans="1:13" x14ac:dyDescent="0.2">
      <c r="A3318" s="1" t="s">
        <v>91</v>
      </c>
      <c r="B3318" s="1" t="s">
        <v>15</v>
      </c>
      <c r="C3318" s="2">
        <v>26.294650000000001</v>
      </c>
      <c r="D3318" s="2">
        <v>14.606820000000001</v>
      </c>
      <c r="E3318" s="3">
        <f t="shared" si="204"/>
        <v>-0.44449460251419959</v>
      </c>
      <c r="F3318" s="2">
        <v>209.32531</v>
      </c>
      <c r="G3318" s="2">
        <v>225.46932000000001</v>
      </c>
      <c r="H3318" s="3">
        <f t="shared" si="205"/>
        <v>7.7124022890495247E-2</v>
      </c>
      <c r="I3318" s="2">
        <v>162.95599000000001</v>
      </c>
      <c r="J3318" s="3">
        <f t="shared" si="206"/>
        <v>0.38362093961688659</v>
      </c>
      <c r="K3318" s="2">
        <v>889.23227999999995</v>
      </c>
      <c r="L3318" s="2">
        <v>644.55659000000003</v>
      </c>
      <c r="M3318" s="3">
        <f t="shared" si="207"/>
        <v>-0.27515385518843283</v>
      </c>
    </row>
    <row r="3319" spans="1:13" x14ac:dyDescent="0.2">
      <c r="A3319" s="1" t="s">
        <v>91</v>
      </c>
      <c r="B3319" s="1" t="s">
        <v>14</v>
      </c>
      <c r="C3319" s="2">
        <v>0</v>
      </c>
      <c r="D3319" s="2">
        <v>0</v>
      </c>
      <c r="E3319" s="3" t="str">
        <f t="shared" si="204"/>
        <v/>
      </c>
      <c r="F3319" s="2">
        <v>0.16954</v>
      </c>
      <c r="G3319" s="2">
        <v>64.609369999999998</v>
      </c>
      <c r="H3319" s="3">
        <f t="shared" si="205"/>
        <v>380.08629232039635</v>
      </c>
      <c r="I3319" s="2">
        <v>291.35973000000001</v>
      </c>
      <c r="J3319" s="3">
        <f t="shared" si="206"/>
        <v>-0.77824879917344791</v>
      </c>
      <c r="K3319" s="2">
        <v>42.681719999999999</v>
      </c>
      <c r="L3319" s="2">
        <v>967.39180999999996</v>
      </c>
      <c r="M3319" s="3">
        <f t="shared" si="207"/>
        <v>21.665248963724984</v>
      </c>
    </row>
    <row r="3320" spans="1:13" x14ac:dyDescent="0.2">
      <c r="A3320" s="1" t="s">
        <v>91</v>
      </c>
      <c r="B3320" s="1" t="s">
        <v>144</v>
      </c>
      <c r="C3320" s="2">
        <v>15.0877</v>
      </c>
      <c r="D3320" s="2">
        <v>0</v>
      </c>
      <c r="E3320" s="3">
        <f t="shared" si="204"/>
        <v>-1</v>
      </c>
      <c r="F3320" s="2">
        <v>164.49529000000001</v>
      </c>
      <c r="G3320" s="2">
        <v>6.6072699999999998</v>
      </c>
      <c r="H3320" s="3">
        <f t="shared" si="205"/>
        <v>-0.95983307485582114</v>
      </c>
      <c r="I3320" s="2">
        <v>43.477559999999997</v>
      </c>
      <c r="J3320" s="3">
        <f t="shared" si="206"/>
        <v>-0.84803034024908475</v>
      </c>
      <c r="K3320" s="2">
        <v>349.47059999999999</v>
      </c>
      <c r="L3320" s="2">
        <v>242.14005</v>
      </c>
      <c r="M3320" s="3">
        <f t="shared" si="207"/>
        <v>-0.30712326015407299</v>
      </c>
    </row>
    <row r="3321" spans="1:13" x14ac:dyDescent="0.2">
      <c r="A3321" s="1" t="s">
        <v>91</v>
      </c>
      <c r="B3321" s="1" t="s">
        <v>13</v>
      </c>
      <c r="C3321" s="2">
        <v>0</v>
      </c>
      <c r="D3321" s="2">
        <v>0</v>
      </c>
      <c r="E3321" s="3" t="str">
        <f t="shared" si="204"/>
        <v/>
      </c>
      <c r="F3321" s="2">
        <v>14.376799999999999</v>
      </c>
      <c r="G3321" s="2">
        <v>15.95792</v>
      </c>
      <c r="H3321" s="3">
        <f t="shared" si="205"/>
        <v>0.10997718546547208</v>
      </c>
      <c r="I3321" s="2">
        <v>43.614840000000001</v>
      </c>
      <c r="J3321" s="3">
        <f t="shared" si="206"/>
        <v>-0.63411719497308716</v>
      </c>
      <c r="K3321" s="2">
        <v>110.08275</v>
      </c>
      <c r="L3321" s="2">
        <v>208.77735999999999</v>
      </c>
      <c r="M3321" s="3">
        <f t="shared" si="207"/>
        <v>0.89654927770245552</v>
      </c>
    </row>
    <row r="3322" spans="1:13" x14ac:dyDescent="0.2">
      <c r="A3322" s="1" t="s">
        <v>91</v>
      </c>
      <c r="B3322" s="1" t="s">
        <v>143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13.9864</v>
      </c>
      <c r="J3322" s="3">
        <f t="shared" si="206"/>
        <v>-1</v>
      </c>
      <c r="K3322" s="2">
        <v>15.69178</v>
      </c>
      <c r="L3322" s="2">
        <v>27.806650000000001</v>
      </c>
      <c r="M3322" s="3">
        <f t="shared" si="207"/>
        <v>0.772051991552265</v>
      </c>
    </row>
    <row r="3323" spans="1:13" x14ac:dyDescent="0.2">
      <c r="A3323" s="1" t="s">
        <v>91</v>
      </c>
      <c r="B3323" s="1" t="s">
        <v>12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4.3441999999999998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0</v>
      </c>
      <c r="L3323" s="2">
        <v>4.7522000000000002</v>
      </c>
      <c r="M3323" s="3" t="str">
        <f t="shared" si="207"/>
        <v/>
      </c>
    </row>
    <row r="3324" spans="1:13" x14ac:dyDescent="0.2">
      <c r="A3324" s="1" t="s">
        <v>91</v>
      </c>
      <c r="B3324" s="1" t="s">
        <v>11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0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0</v>
      </c>
      <c r="L3324" s="2">
        <v>40.700000000000003</v>
      </c>
      <c r="M3324" s="3" t="str">
        <f t="shared" si="207"/>
        <v/>
      </c>
    </row>
    <row r="3325" spans="1:13" x14ac:dyDescent="0.2">
      <c r="A3325" s="1" t="s">
        <v>91</v>
      </c>
      <c r="B3325" s="1" t="s">
        <v>142</v>
      </c>
      <c r="C3325" s="2">
        <v>18.22917</v>
      </c>
      <c r="D3325" s="2">
        <v>61.596020000000003</v>
      </c>
      <c r="E3325" s="3">
        <f t="shared" si="204"/>
        <v>2.3789810507006082</v>
      </c>
      <c r="F3325" s="2">
        <v>1066.92527</v>
      </c>
      <c r="G3325" s="2">
        <v>1117.9426599999999</v>
      </c>
      <c r="H3325" s="3">
        <f t="shared" si="205"/>
        <v>4.7817210290651335E-2</v>
      </c>
      <c r="I3325" s="2">
        <v>852.86479999999995</v>
      </c>
      <c r="J3325" s="3">
        <f t="shared" si="206"/>
        <v>0.31080877062812307</v>
      </c>
      <c r="K3325" s="2">
        <v>5556.35808</v>
      </c>
      <c r="L3325" s="2">
        <v>4209.8857600000001</v>
      </c>
      <c r="M3325" s="3">
        <f t="shared" si="207"/>
        <v>-0.24233001196351978</v>
      </c>
    </row>
    <row r="3326" spans="1:13" x14ac:dyDescent="0.2">
      <c r="A3326" s="1" t="s">
        <v>91</v>
      </c>
      <c r="B3326" s="1" t="s">
        <v>141</v>
      </c>
      <c r="C3326" s="2">
        <v>0</v>
      </c>
      <c r="D3326" s="2">
        <v>0</v>
      </c>
      <c r="E3326" s="3" t="str">
        <f t="shared" si="204"/>
        <v/>
      </c>
      <c r="F3326" s="2">
        <v>7.80952</v>
      </c>
      <c r="G3326" s="2">
        <v>82.297219999999996</v>
      </c>
      <c r="H3326" s="3">
        <f t="shared" si="205"/>
        <v>9.5380637990555108</v>
      </c>
      <c r="I3326" s="2">
        <v>124.67447</v>
      </c>
      <c r="J3326" s="3">
        <f t="shared" si="206"/>
        <v>-0.33990318948217713</v>
      </c>
      <c r="K3326" s="2">
        <v>144.48260999999999</v>
      </c>
      <c r="L3326" s="2">
        <v>468.66775000000001</v>
      </c>
      <c r="M3326" s="3">
        <f t="shared" si="207"/>
        <v>2.2437658068330855</v>
      </c>
    </row>
    <row r="3327" spans="1:13" x14ac:dyDescent="0.2">
      <c r="A3327" s="1" t="s">
        <v>91</v>
      </c>
      <c r="B3327" s="1" t="s">
        <v>140</v>
      </c>
      <c r="C3327" s="2">
        <v>67.025049999999993</v>
      </c>
      <c r="D3327" s="2">
        <v>58.84451</v>
      </c>
      <c r="E3327" s="3">
        <f t="shared" si="204"/>
        <v>-0.12205197907349552</v>
      </c>
      <c r="F3327" s="2">
        <v>1382.8327200000001</v>
      </c>
      <c r="G3327" s="2">
        <v>1192.7469000000001</v>
      </c>
      <c r="H3327" s="3">
        <f t="shared" si="205"/>
        <v>-0.13746118185574896</v>
      </c>
      <c r="I3327" s="2">
        <v>1213.91767</v>
      </c>
      <c r="J3327" s="3">
        <f t="shared" si="206"/>
        <v>-1.7440037758079563E-2</v>
      </c>
      <c r="K3327" s="2">
        <v>4317.4900299999999</v>
      </c>
      <c r="L3327" s="2">
        <v>4419.8932000000004</v>
      </c>
      <c r="M3327" s="3">
        <f t="shared" si="207"/>
        <v>2.371821805920904E-2</v>
      </c>
    </row>
    <row r="3328" spans="1:13" x14ac:dyDescent="0.2">
      <c r="A3328" s="1" t="s">
        <v>91</v>
      </c>
      <c r="B3328" s="1" t="s">
        <v>10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1.27261</v>
      </c>
      <c r="J3328" s="3">
        <f t="shared" si="206"/>
        <v>-1</v>
      </c>
      <c r="K3328" s="2">
        <v>0.1903</v>
      </c>
      <c r="L3328" s="2">
        <v>3.88747</v>
      </c>
      <c r="M3328" s="3">
        <f t="shared" si="207"/>
        <v>19.428113504992119</v>
      </c>
    </row>
    <row r="3329" spans="1:13" x14ac:dyDescent="0.2">
      <c r="A3329" s="1" t="s">
        <v>91</v>
      </c>
      <c r="B3329" s="1" t="s">
        <v>139</v>
      </c>
      <c r="C3329" s="2">
        <v>10.935040000000001</v>
      </c>
      <c r="D3329" s="2">
        <v>0</v>
      </c>
      <c r="E3329" s="3">
        <f t="shared" si="204"/>
        <v>-1</v>
      </c>
      <c r="F3329" s="2">
        <v>967.13342999999998</v>
      </c>
      <c r="G3329" s="2">
        <v>432.59307000000001</v>
      </c>
      <c r="H3329" s="3">
        <f t="shared" si="205"/>
        <v>-0.55270590739480485</v>
      </c>
      <c r="I3329" s="2">
        <v>537.42738999999995</v>
      </c>
      <c r="J3329" s="3">
        <f t="shared" si="206"/>
        <v>-0.19506694662510582</v>
      </c>
      <c r="K3329" s="2">
        <v>3710.1452399999998</v>
      </c>
      <c r="L3329" s="2">
        <v>2803.6383799999999</v>
      </c>
      <c r="M3329" s="3">
        <f t="shared" si="207"/>
        <v>-0.24433190653204728</v>
      </c>
    </row>
    <row r="3330" spans="1:13" x14ac:dyDescent="0.2">
      <c r="A3330" s="1" t="s">
        <v>91</v>
      </c>
      <c r="B3330" s="1" t="s">
        <v>73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0</v>
      </c>
      <c r="M3330" s="3" t="str">
        <f t="shared" si="207"/>
        <v/>
      </c>
    </row>
    <row r="3331" spans="1:13" x14ac:dyDescent="0.2">
      <c r="A3331" s="1" t="s">
        <v>91</v>
      </c>
      <c r="B3331" s="1" t="s">
        <v>217</v>
      </c>
      <c r="C3331" s="2">
        <v>0</v>
      </c>
      <c r="D3331" s="2">
        <v>0</v>
      </c>
      <c r="E3331" s="3" t="str">
        <f t="shared" si="204"/>
        <v/>
      </c>
      <c r="F3331" s="2">
        <v>23.411000000000001</v>
      </c>
      <c r="G3331" s="2">
        <v>0</v>
      </c>
      <c r="H3331" s="3">
        <f t="shared" si="205"/>
        <v>-1</v>
      </c>
      <c r="I3331" s="2">
        <v>0</v>
      </c>
      <c r="J3331" s="3" t="str">
        <f t="shared" si="206"/>
        <v/>
      </c>
      <c r="K3331" s="2">
        <v>48.819249999999997</v>
      </c>
      <c r="L3331" s="2">
        <v>64.152000000000001</v>
      </c>
      <c r="M3331" s="3">
        <f t="shared" si="207"/>
        <v>0.31407180569140247</v>
      </c>
    </row>
    <row r="3332" spans="1:13" x14ac:dyDescent="0.2">
      <c r="A3332" s="1" t="s">
        <v>91</v>
      </c>
      <c r="B3332" s="1" t="s">
        <v>138</v>
      </c>
      <c r="C3332" s="2">
        <v>0</v>
      </c>
      <c r="D3332" s="2">
        <v>1.6515599999999999</v>
      </c>
      <c r="E3332" s="3" t="str">
        <f t="shared" si="204"/>
        <v/>
      </c>
      <c r="F3332" s="2">
        <v>8.3963699999999992</v>
      </c>
      <c r="G3332" s="2">
        <v>37.983130000000003</v>
      </c>
      <c r="H3332" s="3">
        <f t="shared" si="205"/>
        <v>3.5237560993619867</v>
      </c>
      <c r="I3332" s="2">
        <v>28.281639999999999</v>
      </c>
      <c r="J3332" s="3">
        <f t="shared" si="206"/>
        <v>0.34303138007555445</v>
      </c>
      <c r="K3332" s="2">
        <v>165.91311999999999</v>
      </c>
      <c r="L3332" s="2">
        <v>118.21747999999999</v>
      </c>
      <c r="M3332" s="3">
        <f t="shared" si="207"/>
        <v>-0.28747358858660488</v>
      </c>
    </row>
    <row r="3333" spans="1:13" x14ac:dyDescent="0.2">
      <c r="A3333" s="1" t="s">
        <v>91</v>
      </c>
      <c r="B3333" s="1" t="s">
        <v>137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28.33155</v>
      </c>
      <c r="H3333" s="3" t="str">
        <f t="shared" ref="H3333:H3396" si="209">IF(F3333=0,"",(G3333/F3333-1))</f>
        <v/>
      </c>
      <c r="I3333" s="2">
        <v>5.4799999999999996E-3</v>
      </c>
      <c r="J3333" s="3">
        <f t="shared" ref="J3333:J3396" si="210">IF(I3333=0,"",(G3333/I3333-1))</f>
        <v>5168.9908759124091</v>
      </c>
      <c r="K3333" s="2">
        <v>33.012599999999999</v>
      </c>
      <c r="L3333" s="2">
        <v>55.460030000000003</v>
      </c>
      <c r="M3333" s="3">
        <f t="shared" ref="M3333:M3396" si="211">IF(K3333=0,"",(L3333/K3333-1))</f>
        <v>0.67996552831343204</v>
      </c>
    </row>
    <row r="3334" spans="1:13" x14ac:dyDescent="0.2">
      <c r="A3334" s="1" t="s">
        <v>91</v>
      </c>
      <c r="B3334" s="1" t="s">
        <v>9</v>
      </c>
      <c r="C3334" s="2">
        <v>0</v>
      </c>
      <c r="D3334" s="2">
        <v>0</v>
      </c>
      <c r="E3334" s="3" t="str">
        <f t="shared" si="208"/>
        <v/>
      </c>
      <c r="F3334" s="2">
        <v>206.87369000000001</v>
      </c>
      <c r="G3334" s="2">
        <v>84.361130000000003</v>
      </c>
      <c r="H3334" s="3">
        <f t="shared" si="209"/>
        <v>-0.59220947816032088</v>
      </c>
      <c r="I3334" s="2">
        <v>57.836320000000001</v>
      </c>
      <c r="J3334" s="3">
        <f t="shared" si="210"/>
        <v>0.45861856356006059</v>
      </c>
      <c r="K3334" s="2">
        <v>521.28956000000005</v>
      </c>
      <c r="L3334" s="2">
        <v>186.05343999999999</v>
      </c>
      <c r="M3334" s="3">
        <f t="shared" si="211"/>
        <v>-0.64309003234210182</v>
      </c>
    </row>
    <row r="3335" spans="1:13" x14ac:dyDescent="0.2">
      <c r="A3335" s="1" t="s">
        <v>91</v>
      </c>
      <c r="B3335" s="1" t="s">
        <v>136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5.54427</v>
      </c>
      <c r="J3335" s="3">
        <f t="shared" si="210"/>
        <v>-1</v>
      </c>
      <c r="K3335" s="2">
        <v>66.917169999999999</v>
      </c>
      <c r="L3335" s="2">
        <v>13.000830000000001</v>
      </c>
      <c r="M3335" s="3">
        <f t="shared" si="211"/>
        <v>-0.80571757592259208</v>
      </c>
    </row>
    <row r="3336" spans="1:13" x14ac:dyDescent="0.2">
      <c r="A3336" s="1" t="s">
        <v>91</v>
      </c>
      <c r="B3336" s="1" t="s">
        <v>135</v>
      </c>
      <c r="C3336" s="2">
        <v>0</v>
      </c>
      <c r="D3336" s="2">
        <v>40.747500000000002</v>
      </c>
      <c r="E3336" s="3" t="str">
        <f t="shared" si="208"/>
        <v/>
      </c>
      <c r="F3336" s="2">
        <v>76.145619999999994</v>
      </c>
      <c r="G3336" s="2">
        <v>153.03627</v>
      </c>
      <c r="H3336" s="3">
        <f t="shared" si="209"/>
        <v>1.0097842791220297</v>
      </c>
      <c r="I3336" s="2">
        <v>41.935720000000003</v>
      </c>
      <c r="J3336" s="3">
        <f t="shared" si="210"/>
        <v>2.6493058900622186</v>
      </c>
      <c r="K3336" s="2">
        <v>336.62315999999998</v>
      </c>
      <c r="L3336" s="2">
        <v>270.66910999999999</v>
      </c>
      <c r="M3336" s="3">
        <f t="shared" si="211"/>
        <v>-0.19592843819777583</v>
      </c>
    </row>
    <row r="3337" spans="1:13" x14ac:dyDescent="0.2">
      <c r="A3337" s="1" t="s">
        <v>91</v>
      </c>
      <c r="B3337" s="1" t="s">
        <v>59</v>
      </c>
      <c r="C3337" s="2">
        <v>0</v>
      </c>
      <c r="D3337" s="2">
        <v>0</v>
      </c>
      <c r="E3337" s="3" t="str">
        <f t="shared" si="208"/>
        <v/>
      </c>
      <c r="F3337" s="2">
        <v>232.72122999999999</v>
      </c>
      <c r="G3337" s="2">
        <v>59.511200000000002</v>
      </c>
      <c r="H3337" s="3">
        <f t="shared" si="209"/>
        <v>-0.74428117280060779</v>
      </c>
      <c r="I3337" s="2">
        <v>29.350909999999999</v>
      </c>
      <c r="J3337" s="3">
        <f t="shared" si="210"/>
        <v>1.0275759763496262</v>
      </c>
      <c r="K3337" s="2">
        <v>465.30761000000001</v>
      </c>
      <c r="L3337" s="2">
        <v>503.55137000000002</v>
      </c>
      <c r="M3337" s="3">
        <f t="shared" si="211"/>
        <v>8.2190274085566672E-2</v>
      </c>
    </row>
    <row r="3338" spans="1:13" x14ac:dyDescent="0.2">
      <c r="A3338" s="1" t="s">
        <v>91</v>
      </c>
      <c r="B3338" s="1" t="s">
        <v>58</v>
      </c>
      <c r="C3338" s="2">
        <v>0</v>
      </c>
      <c r="D3338" s="2">
        <v>63.462150000000001</v>
      </c>
      <c r="E3338" s="3" t="str">
        <f t="shared" si="208"/>
        <v/>
      </c>
      <c r="F3338" s="2">
        <v>503.17800999999997</v>
      </c>
      <c r="G3338" s="2">
        <v>375.94891000000001</v>
      </c>
      <c r="H3338" s="3">
        <f t="shared" si="209"/>
        <v>-0.25285107351968739</v>
      </c>
      <c r="I3338" s="2">
        <v>242.89125000000001</v>
      </c>
      <c r="J3338" s="3">
        <f t="shared" si="210"/>
        <v>0.54780754761647432</v>
      </c>
      <c r="K3338" s="2">
        <v>599.28913999999997</v>
      </c>
      <c r="L3338" s="2">
        <v>887.02809000000002</v>
      </c>
      <c r="M3338" s="3">
        <f t="shared" si="211"/>
        <v>0.48013376314478196</v>
      </c>
    </row>
    <row r="3339" spans="1:13" x14ac:dyDescent="0.2">
      <c r="A3339" s="1" t="s">
        <v>91</v>
      </c>
      <c r="B3339" s="1" t="s">
        <v>254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0</v>
      </c>
      <c r="H3339" s="3" t="str">
        <f t="shared" si="209"/>
        <v/>
      </c>
      <c r="I3339" s="2">
        <v>0</v>
      </c>
      <c r="J3339" s="3" t="str">
        <f t="shared" si="210"/>
        <v/>
      </c>
      <c r="K3339" s="2">
        <v>12.71175</v>
      </c>
      <c r="L3339" s="2">
        <v>12.07785</v>
      </c>
      <c r="M3339" s="3">
        <f t="shared" si="211"/>
        <v>-4.9867248805239295E-2</v>
      </c>
    </row>
    <row r="3340" spans="1:13" x14ac:dyDescent="0.2">
      <c r="A3340" s="1" t="s">
        <v>91</v>
      </c>
      <c r="B3340" s="1" t="s">
        <v>134</v>
      </c>
      <c r="C3340" s="2">
        <v>0</v>
      </c>
      <c r="D3340" s="2">
        <v>0</v>
      </c>
      <c r="E3340" s="3" t="str">
        <f t="shared" si="208"/>
        <v/>
      </c>
      <c r="F3340" s="2">
        <v>36.374429999999997</v>
      </c>
      <c r="G3340" s="2">
        <v>22.228539999999999</v>
      </c>
      <c r="H3340" s="3">
        <f t="shared" si="209"/>
        <v>-0.38889654078428171</v>
      </c>
      <c r="I3340" s="2">
        <v>35.045470000000002</v>
      </c>
      <c r="J3340" s="3">
        <f t="shared" si="210"/>
        <v>-0.36572287374088586</v>
      </c>
      <c r="K3340" s="2">
        <v>106.87278000000001</v>
      </c>
      <c r="L3340" s="2">
        <v>86.058419999999998</v>
      </c>
      <c r="M3340" s="3">
        <f t="shared" si="211"/>
        <v>-0.19475829111959109</v>
      </c>
    </row>
    <row r="3341" spans="1:13" x14ac:dyDescent="0.2">
      <c r="A3341" s="1" t="s">
        <v>91</v>
      </c>
      <c r="B3341" s="1" t="s">
        <v>133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0</v>
      </c>
      <c r="H3341" s="3" t="str">
        <f t="shared" si="209"/>
        <v/>
      </c>
      <c r="I3341" s="2">
        <v>0</v>
      </c>
      <c r="J3341" s="3" t="str">
        <f t="shared" si="210"/>
        <v/>
      </c>
      <c r="K3341" s="2">
        <v>22.194859999999998</v>
      </c>
      <c r="L3341" s="2">
        <v>0</v>
      </c>
      <c r="M3341" s="3">
        <f t="shared" si="211"/>
        <v>-1</v>
      </c>
    </row>
    <row r="3342" spans="1:13" x14ac:dyDescent="0.2">
      <c r="A3342" s="1" t="s">
        <v>91</v>
      </c>
      <c r="B3342" s="1" t="s">
        <v>131</v>
      </c>
      <c r="C3342" s="2">
        <v>1.30684</v>
      </c>
      <c r="D3342" s="2">
        <v>10.722</v>
      </c>
      <c r="E3342" s="3">
        <f t="shared" si="208"/>
        <v>7.2045238896881028</v>
      </c>
      <c r="F3342" s="2">
        <v>1.30684</v>
      </c>
      <c r="G3342" s="2">
        <v>10.738849999999999</v>
      </c>
      <c r="H3342" s="3">
        <f t="shared" si="209"/>
        <v>7.2174175874628865</v>
      </c>
      <c r="I3342" s="2">
        <v>66.545609999999996</v>
      </c>
      <c r="J3342" s="3">
        <f t="shared" si="210"/>
        <v>-0.83862421578222812</v>
      </c>
      <c r="K3342" s="2">
        <v>117.07908999999999</v>
      </c>
      <c r="L3342" s="2">
        <v>215.83724000000001</v>
      </c>
      <c r="M3342" s="3">
        <f t="shared" si="211"/>
        <v>0.84351654936846554</v>
      </c>
    </row>
    <row r="3343" spans="1:13" x14ac:dyDescent="0.2">
      <c r="A3343" s="1" t="s">
        <v>91</v>
      </c>
      <c r="B3343" s="1" t="s">
        <v>130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0.52480000000000004</v>
      </c>
      <c r="H3343" s="3" t="str">
        <f t="shared" si="209"/>
        <v/>
      </c>
      <c r="I3343" s="2">
        <v>13.622400000000001</v>
      </c>
      <c r="J3343" s="3">
        <f t="shared" si="210"/>
        <v>-0.96147521728917074</v>
      </c>
      <c r="K3343" s="2">
        <v>0</v>
      </c>
      <c r="L3343" s="2">
        <v>55.153550000000003</v>
      </c>
      <c r="M3343" s="3" t="str">
        <f t="shared" si="211"/>
        <v/>
      </c>
    </row>
    <row r="3344" spans="1:13" x14ac:dyDescent="0.2">
      <c r="A3344" s="1" t="s">
        <v>91</v>
      </c>
      <c r="B3344" s="1" t="s">
        <v>8</v>
      </c>
      <c r="C3344" s="2">
        <v>322.56333000000001</v>
      </c>
      <c r="D3344" s="2">
        <v>367.61257000000001</v>
      </c>
      <c r="E3344" s="3">
        <f t="shared" si="208"/>
        <v>0.13966014053736364</v>
      </c>
      <c r="F3344" s="2">
        <v>3466.6522300000001</v>
      </c>
      <c r="G3344" s="2">
        <v>4448.6066300000002</v>
      </c>
      <c r="H3344" s="3">
        <f t="shared" si="209"/>
        <v>0.28325725652613265</v>
      </c>
      <c r="I3344" s="2">
        <v>3400.1988000000001</v>
      </c>
      <c r="J3344" s="3">
        <f t="shared" si="210"/>
        <v>0.30833721545928428</v>
      </c>
      <c r="K3344" s="2">
        <v>13932.214679999999</v>
      </c>
      <c r="L3344" s="2">
        <v>14396.73567</v>
      </c>
      <c r="M3344" s="3">
        <f t="shared" si="211"/>
        <v>3.3341503893622226E-2</v>
      </c>
    </row>
    <row r="3345" spans="1:13" x14ac:dyDescent="0.2">
      <c r="A3345" s="1" t="s">
        <v>91</v>
      </c>
      <c r="B3345" s="1" t="s">
        <v>129</v>
      </c>
      <c r="C3345" s="2">
        <v>90.745419999999996</v>
      </c>
      <c r="D3345" s="2">
        <v>87.280630000000002</v>
      </c>
      <c r="E3345" s="3">
        <f t="shared" si="208"/>
        <v>-3.8181431084896578E-2</v>
      </c>
      <c r="F3345" s="2">
        <v>2885.3787000000002</v>
      </c>
      <c r="G3345" s="2">
        <v>2073.2083600000001</v>
      </c>
      <c r="H3345" s="3">
        <f t="shared" si="209"/>
        <v>-0.28147790097708836</v>
      </c>
      <c r="I3345" s="2">
        <v>2166.19164</v>
      </c>
      <c r="J3345" s="3">
        <f t="shared" si="210"/>
        <v>-4.2924770958861158E-2</v>
      </c>
      <c r="K3345" s="2">
        <v>12334.522070000001</v>
      </c>
      <c r="L3345" s="2">
        <v>9537.8739100000003</v>
      </c>
      <c r="M3345" s="3">
        <f t="shared" si="211"/>
        <v>-0.22673340273167153</v>
      </c>
    </row>
    <row r="3346" spans="1:13" x14ac:dyDescent="0.2">
      <c r="A3346" s="1" t="s">
        <v>91</v>
      </c>
      <c r="B3346" s="1" t="s">
        <v>57</v>
      </c>
      <c r="C3346" s="2">
        <v>0</v>
      </c>
      <c r="D3346" s="2">
        <v>0</v>
      </c>
      <c r="E3346" s="3" t="str">
        <f t="shared" si="208"/>
        <v/>
      </c>
      <c r="F3346" s="2">
        <v>70.506259999999997</v>
      </c>
      <c r="G3346" s="2">
        <v>46.492600000000003</v>
      </c>
      <c r="H3346" s="3">
        <f t="shared" si="209"/>
        <v>-0.34058904840506354</v>
      </c>
      <c r="I3346" s="2">
        <v>201.33690000000001</v>
      </c>
      <c r="J3346" s="3">
        <f t="shared" si="210"/>
        <v>-0.76908058085725961</v>
      </c>
      <c r="K3346" s="2">
        <v>256.02190000000002</v>
      </c>
      <c r="L3346" s="2">
        <v>509.02690000000001</v>
      </c>
      <c r="M3346" s="3">
        <f t="shared" si="211"/>
        <v>0.98821624243863515</v>
      </c>
    </row>
    <row r="3347" spans="1:13" x14ac:dyDescent="0.2">
      <c r="A3347" s="1" t="s">
        <v>91</v>
      </c>
      <c r="B3347" s="1" t="s">
        <v>7</v>
      </c>
      <c r="C3347" s="2">
        <v>0</v>
      </c>
      <c r="D3347" s="2">
        <v>0</v>
      </c>
      <c r="E3347" s="3" t="str">
        <f t="shared" si="208"/>
        <v/>
      </c>
      <c r="F3347" s="2">
        <v>11.78619</v>
      </c>
      <c r="G3347" s="2">
        <v>2.3395199999999998</v>
      </c>
      <c r="H3347" s="3">
        <f t="shared" si="209"/>
        <v>-0.80150328477650534</v>
      </c>
      <c r="I3347" s="2">
        <v>4.6399999999999997</v>
      </c>
      <c r="J3347" s="3">
        <f t="shared" si="210"/>
        <v>-0.49579310344827587</v>
      </c>
      <c r="K3347" s="2">
        <v>36.317189999999997</v>
      </c>
      <c r="L3347" s="2">
        <v>25.160540000000001</v>
      </c>
      <c r="M3347" s="3">
        <f t="shared" si="211"/>
        <v>-0.30720025420468922</v>
      </c>
    </row>
    <row r="3348" spans="1:13" x14ac:dyDescent="0.2">
      <c r="A3348" s="1" t="s">
        <v>91</v>
      </c>
      <c r="B3348" s="1" t="s">
        <v>128</v>
      </c>
      <c r="C3348" s="2">
        <v>0</v>
      </c>
      <c r="D3348" s="2">
        <v>0</v>
      </c>
      <c r="E3348" s="3" t="str">
        <f t="shared" si="208"/>
        <v/>
      </c>
      <c r="F3348" s="2">
        <v>5.9659999999999998E-2</v>
      </c>
      <c r="G3348" s="2">
        <v>0</v>
      </c>
      <c r="H3348" s="3">
        <f t="shared" si="209"/>
        <v>-1</v>
      </c>
      <c r="I3348" s="2">
        <v>0</v>
      </c>
      <c r="J3348" s="3" t="str">
        <f t="shared" si="210"/>
        <v/>
      </c>
      <c r="K3348" s="2">
        <v>62.057169999999999</v>
      </c>
      <c r="L3348" s="2">
        <v>0</v>
      </c>
      <c r="M3348" s="3">
        <f t="shared" si="211"/>
        <v>-1</v>
      </c>
    </row>
    <row r="3349" spans="1:13" x14ac:dyDescent="0.2">
      <c r="A3349" s="1" t="s">
        <v>91</v>
      </c>
      <c r="B3349" s="1" t="s">
        <v>127</v>
      </c>
      <c r="C3349" s="2">
        <v>0</v>
      </c>
      <c r="D3349" s="2">
        <v>0</v>
      </c>
      <c r="E3349" s="3" t="str">
        <f t="shared" si="208"/>
        <v/>
      </c>
      <c r="F3349" s="2">
        <v>54.143000000000001</v>
      </c>
      <c r="G3349" s="2">
        <v>8.3160000000000007</v>
      </c>
      <c r="H3349" s="3">
        <f t="shared" si="209"/>
        <v>-0.84640673771309305</v>
      </c>
      <c r="I3349" s="2">
        <v>121.788</v>
      </c>
      <c r="J3349" s="3">
        <f t="shared" si="210"/>
        <v>-0.93171741058232338</v>
      </c>
      <c r="K3349" s="2">
        <v>257.95445999999998</v>
      </c>
      <c r="L3349" s="2">
        <v>168.89834999999999</v>
      </c>
      <c r="M3349" s="3">
        <f t="shared" si="211"/>
        <v>-0.34523965974459214</v>
      </c>
    </row>
    <row r="3350" spans="1:13" x14ac:dyDescent="0.2">
      <c r="A3350" s="1" t="s">
        <v>91</v>
      </c>
      <c r="B3350" s="1" t="s">
        <v>6</v>
      </c>
      <c r="C3350" s="2">
        <v>0</v>
      </c>
      <c r="D3350" s="2">
        <v>22.298400000000001</v>
      </c>
      <c r="E3350" s="3" t="str">
        <f t="shared" si="208"/>
        <v/>
      </c>
      <c r="F3350" s="2">
        <v>156.42649</v>
      </c>
      <c r="G3350" s="2">
        <v>121.29826</v>
      </c>
      <c r="H3350" s="3">
        <f t="shared" si="209"/>
        <v>-0.22456701547161229</v>
      </c>
      <c r="I3350" s="2">
        <v>63.891379999999998</v>
      </c>
      <c r="J3350" s="3">
        <f t="shared" si="210"/>
        <v>0.89850743558833757</v>
      </c>
      <c r="K3350" s="2">
        <v>384.87376</v>
      </c>
      <c r="L3350" s="2">
        <v>354.96782999999999</v>
      </c>
      <c r="M3350" s="3">
        <f t="shared" si="211"/>
        <v>-7.7703218842458899E-2</v>
      </c>
    </row>
    <row r="3351" spans="1:13" x14ac:dyDescent="0.2">
      <c r="A3351" s="1" t="s">
        <v>91</v>
      </c>
      <c r="B3351" s="1" t="s">
        <v>5</v>
      </c>
      <c r="C3351" s="2">
        <v>0</v>
      </c>
      <c r="D3351" s="2">
        <v>0</v>
      </c>
      <c r="E3351" s="3" t="str">
        <f t="shared" si="208"/>
        <v/>
      </c>
      <c r="F3351" s="2">
        <v>6.4000000000000001E-2</v>
      </c>
      <c r="G3351" s="2">
        <v>6.7140399999999998</v>
      </c>
      <c r="H3351" s="3">
        <f t="shared" si="209"/>
        <v>103.906875</v>
      </c>
      <c r="I3351" s="2">
        <v>22.68317</v>
      </c>
      <c r="J3351" s="3">
        <f t="shared" si="210"/>
        <v>-0.70400786133507798</v>
      </c>
      <c r="K3351" s="2">
        <v>19.272459999999999</v>
      </c>
      <c r="L3351" s="2">
        <v>47.814079999999997</v>
      </c>
      <c r="M3351" s="3">
        <f t="shared" si="211"/>
        <v>1.4809536509610086</v>
      </c>
    </row>
    <row r="3352" spans="1:13" x14ac:dyDescent="0.2">
      <c r="A3352" s="1" t="s">
        <v>91</v>
      </c>
      <c r="B3352" s="1" t="s">
        <v>257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0</v>
      </c>
      <c r="L3352" s="2">
        <v>0</v>
      </c>
      <c r="M3352" s="3" t="str">
        <f t="shared" si="211"/>
        <v/>
      </c>
    </row>
    <row r="3353" spans="1:13" x14ac:dyDescent="0.2">
      <c r="A3353" s="1" t="s">
        <v>91</v>
      </c>
      <c r="B3353" s="1" t="s">
        <v>126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2.3411599999999999</v>
      </c>
      <c r="J3353" s="3">
        <f t="shared" si="210"/>
        <v>-1</v>
      </c>
      <c r="K3353" s="2">
        <v>0</v>
      </c>
      <c r="L3353" s="2">
        <v>2.3672200000000001</v>
      </c>
      <c r="M3353" s="3" t="str">
        <f t="shared" si="211"/>
        <v/>
      </c>
    </row>
    <row r="3354" spans="1:13" x14ac:dyDescent="0.2">
      <c r="A3354" s="1" t="s">
        <v>91</v>
      </c>
      <c r="B3354" s="1" t="s">
        <v>125</v>
      </c>
      <c r="C3354" s="2">
        <v>0</v>
      </c>
      <c r="D3354" s="2">
        <v>0</v>
      </c>
      <c r="E3354" s="3" t="str">
        <f t="shared" si="208"/>
        <v/>
      </c>
      <c r="F3354" s="2">
        <v>19.492899999999999</v>
      </c>
      <c r="G3354" s="2">
        <v>19.569749999999999</v>
      </c>
      <c r="H3354" s="3">
        <f t="shared" si="209"/>
        <v>3.9424611012215394E-3</v>
      </c>
      <c r="I3354" s="2">
        <v>56.942999999999998</v>
      </c>
      <c r="J3354" s="3">
        <f t="shared" si="210"/>
        <v>-0.65632738001159052</v>
      </c>
      <c r="K3354" s="2">
        <v>105.46431</v>
      </c>
      <c r="L3354" s="2">
        <v>95.399429999999995</v>
      </c>
      <c r="M3354" s="3">
        <f t="shared" si="211"/>
        <v>-9.5433990892274334E-2</v>
      </c>
    </row>
    <row r="3355" spans="1:13" x14ac:dyDescent="0.2">
      <c r="A3355" s="1" t="s">
        <v>91</v>
      </c>
      <c r="B3355" s="1" t="s">
        <v>124</v>
      </c>
      <c r="C3355" s="2">
        <v>26.449919999999999</v>
      </c>
      <c r="D3355" s="2">
        <v>0</v>
      </c>
      <c r="E3355" s="3">
        <f t="shared" si="208"/>
        <v>-1</v>
      </c>
      <c r="F3355" s="2">
        <v>99.387770000000003</v>
      </c>
      <c r="G3355" s="2">
        <v>1.6275900000000001</v>
      </c>
      <c r="H3355" s="3">
        <f t="shared" si="209"/>
        <v>-0.98362384023708349</v>
      </c>
      <c r="I3355" s="2">
        <v>49.029449999999997</v>
      </c>
      <c r="J3355" s="3">
        <f t="shared" si="210"/>
        <v>-0.96680382912718787</v>
      </c>
      <c r="K3355" s="2">
        <v>151.38627</v>
      </c>
      <c r="L3355" s="2">
        <v>51.225790000000003</v>
      </c>
      <c r="M3355" s="3">
        <f t="shared" si="211"/>
        <v>-0.66162195554458136</v>
      </c>
    </row>
    <row r="3356" spans="1:13" x14ac:dyDescent="0.2">
      <c r="A3356" s="1" t="s">
        <v>91</v>
      </c>
      <c r="B3356" s="1" t="s">
        <v>4</v>
      </c>
      <c r="C3356" s="2">
        <v>0</v>
      </c>
      <c r="D3356" s="2">
        <v>0</v>
      </c>
      <c r="E3356" s="3" t="str">
        <f t="shared" si="208"/>
        <v/>
      </c>
      <c r="F3356" s="2">
        <v>84.069950000000006</v>
      </c>
      <c r="G3356" s="2">
        <v>46.567030000000003</v>
      </c>
      <c r="H3356" s="3">
        <f t="shared" si="209"/>
        <v>-0.44609185565115717</v>
      </c>
      <c r="I3356" s="2">
        <v>59.938540000000003</v>
      </c>
      <c r="J3356" s="3">
        <f t="shared" si="210"/>
        <v>-0.22308701546617582</v>
      </c>
      <c r="K3356" s="2">
        <v>438.83954</v>
      </c>
      <c r="L3356" s="2">
        <v>313.75286</v>
      </c>
      <c r="M3356" s="3">
        <f t="shared" si="211"/>
        <v>-0.2850396753218728</v>
      </c>
    </row>
    <row r="3357" spans="1:13" x14ac:dyDescent="0.2">
      <c r="A3357" s="1" t="s">
        <v>91</v>
      </c>
      <c r="B3357" s="1" t="s">
        <v>3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5.7599999999999998E-2</v>
      </c>
      <c r="L3357" s="2">
        <v>3.8380899999999998</v>
      </c>
      <c r="M3357" s="3">
        <f t="shared" si="211"/>
        <v>65.633506944444449</v>
      </c>
    </row>
    <row r="3358" spans="1:13" x14ac:dyDescent="0.2">
      <c r="A3358" s="1" t="s">
        <v>91</v>
      </c>
      <c r="B3358" s="1" t="s">
        <v>123</v>
      </c>
      <c r="C3358" s="2">
        <v>0</v>
      </c>
      <c r="D3358" s="2">
        <v>7.4291999999999998</v>
      </c>
      <c r="E3358" s="3" t="str">
        <f t="shared" si="208"/>
        <v/>
      </c>
      <c r="F3358" s="2">
        <v>332.73585000000003</v>
      </c>
      <c r="G3358" s="2">
        <v>32.573329999999999</v>
      </c>
      <c r="H3358" s="3">
        <f t="shared" si="209"/>
        <v>-0.90210453727784368</v>
      </c>
      <c r="I3358" s="2">
        <v>206.53968</v>
      </c>
      <c r="J3358" s="3">
        <f t="shared" si="210"/>
        <v>-0.84229020786707909</v>
      </c>
      <c r="K3358" s="2">
        <v>507.42387000000002</v>
      </c>
      <c r="L3358" s="2">
        <v>591.94934000000001</v>
      </c>
      <c r="M3358" s="3">
        <f t="shared" si="211"/>
        <v>0.16657763853324448</v>
      </c>
    </row>
    <row r="3359" spans="1:13" x14ac:dyDescent="0.2">
      <c r="A3359" s="1" t="s">
        <v>91</v>
      </c>
      <c r="B3359" s="1" t="s">
        <v>122</v>
      </c>
      <c r="C3359" s="2">
        <v>17.468830000000001</v>
      </c>
      <c r="D3359" s="2">
        <v>0</v>
      </c>
      <c r="E3359" s="3">
        <f t="shared" si="208"/>
        <v>-1</v>
      </c>
      <c r="F3359" s="2">
        <v>121.60483000000001</v>
      </c>
      <c r="G3359" s="2">
        <v>132.54777000000001</v>
      </c>
      <c r="H3359" s="3">
        <f t="shared" si="209"/>
        <v>8.9987708547431877E-2</v>
      </c>
      <c r="I3359" s="2">
        <v>151.30921000000001</v>
      </c>
      <c r="J3359" s="3">
        <f t="shared" si="210"/>
        <v>-0.12399403843295453</v>
      </c>
      <c r="K3359" s="2">
        <v>823.75360999999998</v>
      </c>
      <c r="L3359" s="2">
        <v>637.90293999999994</v>
      </c>
      <c r="M3359" s="3">
        <f t="shared" si="211"/>
        <v>-0.22561439214815704</v>
      </c>
    </row>
    <row r="3360" spans="1:13" x14ac:dyDescent="0.2">
      <c r="A3360" s="1" t="s">
        <v>91</v>
      </c>
      <c r="B3360" s="1" t="s">
        <v>210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7.9780199999999999</v>
      </c>
      <c r="L3360" s="2">
        <v>47.153559999999999</v>
      </c>
      <c r="M3360" s="3">
        <f t="shared" si="211"/>
        <v>4.9104339171874729</v>
      </c>
    </row>
    <row r="3361" spans="1:13" x14ac:dyDescent="0.2">
      <c r="A3361" s="1" t="s">
        <v>91</v>
      </c>
      <c r="B3361" s="1" t="s">
        <v>121</v>
      </c>
      <c r="C3361" s="2">
        <v>0</v>
      </c>
      <c r="D3361" s="2">
        <v>0.24995000000000001</v>
      </c>
      <c r="E3361" s="3" t="str">
        <f t="shared" si="208"/>
        <v/>
      </c>
      <c r="F3361" s="2">
        <v>385.50349</v>
      </c>
      <c r="G3361" s="2">
        <v>77.037260000000003</v>
      </c>
      <c r="H3361" s="3">
        <f t="shared" si="209"/>
        <v>-0.80016455882150384</v>
      </c>
      <c r="I3361" s="2">
        <v>162.98786000000001</v>
      </c>
      <c r="J3361" s="3">
        <f t="shared" si="210"/>
        <v>-0.52734357025118306</v>
      </c>
      <c r="K3361" s="2">
        <v>1122.97136</v>
      </c>
      <c r="L3361" s="2">
        <v>413.93279999999999</v>
      </c>
      <c r="M3361" s="3">
        <f t="shared" si="211"/>
        <v>-0.63139505178475797</v>
      </c>
    </row>
    <row r="3362" spans="1:13" x14ac:dyDescent="0.2">
      <c r="A3362" s="1" t="s">
        <v>91</v>
      </c>
      <c r="B3362" s="1" t="s">
        <v>120</v>
      </c>
      <c r="C3362" s="2">
        <v>15.05757</v>
      </c>
      <c r="D3362" s="2">
        <v>0</v>
      </c>
      <c r="E3362" s="3">
        <f t="shared" si="208"/>
        <v>-1</v>
      </c>
      <c r="F3362" s="2">
        <v>70.770570000000006</v>
      </c>
      <c r="G3362" s="2">
        <v>35.216119999999997</v>
      </c>
      <c r="H3362" s="3">
        <f t="shared" si="209"/>
        <v>-0.50239032976560749</v>
      </c>
      <c r="I3362" s="2">
        <v>0</v>
      </c>
      <c r="J3362" s="3" t="str">
        <f t="shared" si="210"/>
        <v/>
      </c>
      <c r="K3362" s="2">
        <v>166.01822999999999</v>
      </c>
      <c r="L3362" s="2">
        <v>58.552169999999997</v>
      </c>
      <c r="M3362" s="3">
        <f t="shared" si="211"/>
        <v>-0.64731481596930651</v>
      </c>
    </row>
    <row r="3363" spans="1:13" x14ac:dyDescent="0.2">
      <c r="A3363" s="1" t="s">
        <v>91</v>
      </c>
      <c r="B3363" s="1" t="s">
        <v>119</v>
      </c>
      <c r="C3363" s="2">
        <v>0</v>
      </c>
      <c r="D3363" s="2">
        <v>0</v>
      </c>
      <c r="E3363" s="3" t="str">
        <f t="shared" si="208"/>
        <v/>
      </c>
      <c r="F3363" s="2">
        <v>0</v>
      </c>
      <c r="G3363" s="2">
        <v>0.47210000000000002</v>
      </c>
      <c r="H3363" s="3" t="str">
        <f t="shared" si="209"/>
        <v/>
      </c>
      <c r="I3363" s="2">
        <v>0</v>
      </c>
      <c r="J3363" s="3" t="str">
        <f t="shared" si="210"/>
        <v/>
      </c>
      <c r="K3363" s="2">
        <v>64.910600000000002</v>
      </c>
      <c r="L3363" s="2">
        <v>47.973170000000003</v>
      </c>
      <c r="M3363" s="3">
        <f t="shared" si="211"/>
        <v>-0.26093473176954152</v>
      </c>
    </row>
    <row r="3364" spans="1:13" x14ac:dyDescent="0.2">
      <c r="A3364" s="1" t="s">
        <v>91</v>
      </c>
      <c r="B3364" s="1" t="s">
        <v>118</v>
      </c>
      <c r="C3364" s="2">
        <v>19.09</v>
      </c>
      <c r="D3364" s="2">
        <v>0</v>
      </c>
      <c r="E3364" s="3">
        <f t="shared" si="208"/>
        <v>-1</v>
      </c>
      <c r="F3364" s="2">
        <v>187.80493000000001</v>
      </c>
      <c r="G3364" s="2">
        <v>6.0374999999999996</v>
      </c>
      <c r="H3364" s="3">
        <f t="shared" si="209"/>
        <v>-0.96785228162008319</v>
      </c>
      <c r="I3364" s="2">
        <v>30.911300000000001</v>
      </c>
      <c r="J3364" s="3">
        <f t="shared" si="210"/>
        <v>-0.80468307706243347</v>
      </c>
      <c r="K3364" s="2">
        <v>398.53368</v>
      </c>
      <c r="L3364" s="2">
        <v>197.27401</v>
      </c>
      <c r="M3364" s="3">
        <f t="shared" si="211"/>
        <v>-0.5050004054864321</v>
      </c>
    </row>
    <row r="3365" spans="1:13" x14ac:dyDescent="0.2">
      <c r="A3365" s="1" t="s">
        <v>91</v>
      </c>
      <c r="B3365" s="1" t="s">
        <v>117</v>
      </c>
      <c r="C3365" s="2">
        <v>0</v>
      </c>
      <c r="D3365" s="2">
        <v>46.344000000000001</v>
      </c>
      <c r="E3365" s="3" t="str">
        <f t="shared" si="208"/>
        <v/>
      </c>
      <c r="F3365" s="2">
        <v>226.82041000000001</v>
      </c>
      <c r="G3365" s="2">
        <v>295.36486000000002</v>
      </c>
      <c r="H3365" s="3">
        <f t="shared" si="209"/>
        <v>0.30219701128306764</v>
      </c>
      <c r="I3365" s="2">
        <v>208.91583</v>
      </c>
      <c r="J3365" s="3">
        <f t="shared" si="210"/>
        <v>0.41379837037719946</v>
      </c>
      <c r="K3365" s="2">
        <v>1002.0474</v>
      </c>
      <c r="L3365" s="2">
        <v>1041.2529099999999</v>
      </c>
      <c r="M3365" s="3">
        <f t="shared" si="211"/>
        <v>3.9125404646526585E-2</v>
      </c>
    </row>
    <row r="3366" spans="1:13" x14ac:dyDescent="0.2">
      <c r="A3366" s="1" t="s">
        <v>91</v>
      </c>
      <c r="B3366" s="1" t="s">
        <v>215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0</v>
      </c>
      <c r="L3366" s="2">
        <v>0</v>
      </c>
      <c r="M3366" s="3" t="str">
        <f t="shared" si="211"/>
        <v/>
      </c>
    </row>
    <row r="3367" spans="1:13" x14ac:dyDescent="0.2">
      <c r="A3367" s="1" t="s">
        <v>91</v>
      </c>
      <c r="B3367" s="1" t="s">
        <v>2</v>
      </c>
      <c r="C3367" s="2">
        <v>70.476179999999999</v>
      </c>
      <c r="D3367" s="2">
        <v>91.681780000000003</v>
      </c>
      <c r="E3367" s="3">
        <f t="shared" si="208"/>
        <v>0.30089031499720909</v>
      </c>
      <c r="F3367" s="2">
        <v>1700.91434</v>
      </c>
      <c r="G3367" s="2">
        <v>1338.18694</v>
      </c>
      <c r="H3367" s="3">
        <f t="shared" si="209"/>
        <v>-0.21325436059290326</v>
      </c>
      <c r="I3367" s="2">
        <v>1649.3912</v>
      </c>
      <c r="J3367" s="3">
        <f t="shared" si="210"/>
        <v>-0.18867825898428459</v>
      </c>
      <c r="K3367" s="2">
        <v>7326.3616499999998</v>
      </c>
      <c r="L3367" s="2">
        <v>6077.5217700000003</v>
      </c>
      <c r="M3367" s="3">
        <f t="shared" si="211"/>
        <v>-0.17045839936116169</v>
      </c>
    </row>
    <row r="3368" spans="1:13" x14ac:dyDescent="0.2">
      <c r="A3368" s="1" t="s">
        <v>91</v>
      </c>
      <c r="B3368" s="1" t="s">
        <v>116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0</v>
      </c>
      <c r="L3368" s="2">
        <v>2.6500499999999998</v>
      </c>
      <c r="M3368" s="3" t="str">
        <f t="shared" si="211"/>
        <v/>
      </c>
    </row>
    <row r="3369" spans="1:13" x14ac:dyDescent="0.2">
      <c r="A3369" s="6" t="s">
        <v>91</v>
      </c>
      <c r="B3369" s="6" t="s">
        <v>0</v>
      </c>
      <c r="C3369" s="5">
        <v>6305.8806800000002</v>
      </c>
      <c r="D3369" s="5">
        <v>6257.7136</v>
      </c>
      <c r="E3369" s="4">
        <f t="shared" si="208"/>
        <v>-7.6384382204961465E-3</v>
      </c>
      <c r="F3369" s="5">
        <v>128537.29485999999</v>
      </c>
      <c r="G3369" s="5">
        <v>125656.20443</v>
      </c>
      <c r="H3369" s="4">
        <f t="shared" si="209"/>
        <v>-2.2414431804699264E-2</v>
      </c>
      <c r="I3369" s="5">
        <v>128055.56329000001</v>
      </c>
      <c r="J3369" s="4">
        <f t="shared" si="210"/>
        <v>-1.8736857644882754E-2</v>
      </c>
      <c r="K3369" s="5">
        <v>507234.67297999997</v>
      </c>
      <c r="L3369" s="5">
        <v>501540.37134000001</v>
      </c>
      <c r="M3369" s="4">
        <f t="shared" si="211"/>
        <v>-1.1226167971810752E-2</v>
      </c>
    </row>
    <row r="3370" spans="1:13" x14ac:dyDescent="0.2">
      <c r="A3370" s="1" t="s">
        <v>89</v>
      </c>
      <c r="B3370" s="1" t="s">
        <v>203</v>
      </c>
      <c r="C3370" s="2">
        <v>441.83483000000001</v>
      </c>
      <c r="D3370" s="2">
        <v>481.9581</v>
      </c>
      <c r="E3370" s="3">
        <f t="shared" si="208"/>
        <v>9.081056375750185E-2</v>
      </c>
      <c r="F3370" s="2">
        <v>6745.71497</v>
      </c>
      <c r="G3370" s="2">
        <v>12340.101409999999</v>
      </c>
      <c r="H3370" s="3">
        <f t="shared" si="209"/>
        <v>0.82932446225192336</v>
      </c>
      <c r="I3370" s="2">
        <v>11946.30581</v>
      </c>
      <c r="J3370" s="3">
        <f t="shared" si="210"/>
        <v>3.2963797031745345E-2</v>
      </c>
      <c r="K3370" s="2">
        <v>26299.518459999999</v>
      </c>
      <c r="L3370" s="2">
        <v>42426.992619999997</v>
      </c>
      <c r="M3370" s="3">
        <f t="shared" si="211"/>
        <v>0.6132231730603328</v>
      </c>
    </row>
    <row r="3371" spans="1:13" x14ac:dyDescent="0.2">
      <c r="A3371" s="1" t="s">
        <v>89</v>
      </c>
      <c r="B3371" s="1" t="s">
        <v>243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0</v>
      </c>
      <c r="J3371" s="3" t="str">
        <f t="shared" si="210"/>
        <v/>
      </c>
      <c r="K3371" s="2">
        <v>0</v>
      </c>
      <c r="L3371" s="2">
        <v>4.64E-3</v>
      </c>
      <c r="M3371" s="3" t="str">
        <f t="shared" si="211"/>
        <v/>
      </c>
    </row>
    <row r="3372" spans="1:13" x14ac:dyDescent="0.2">
      <c r="A3372" s="1" t="s">
        <v>89</v>
      </c>
      <c r="B3372" s="1" t="s">
        <v>87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0</v>
      </c>
      <c r="H3372" s="3" t="str">
        <f t="shared" si="209"/>
        <v/>
      </c>
      <c r="I3372" s="2">
        <v>9.3360000000000003</v>
      </c>
      <c r="J3372" s="3">
        <f t="shared" si="210"/>
        <v>-1</v>
      </c>
      <c r="K3372" s="2">
        <v>0</v>
      </c>
      <c r="L3372" s="2">
        <v>9.3360000000000003</v>
      </c>
      <c r="M3372" s="3" t="str">
        <f t="shared" si="211"/>
        <v/>
      </c>
    </row>
    <row r="3373" spans="1:13" x14ac:dyDescent="0.2">
      <c r="A3373" s="1" t="s">
        <v>89</v>
      </c>
      <c r="B3373" s="1" t="s">
        <v>55</v>
      </c>
      <c r="C3373" s="2">
        <v>0</v>
      </c>
      <c r="D3373" s="2">
        <v>0</v>
      </c>
      <c r="E3373" s="3" t="str">
        <f t="shared" si="208"/>
        <v/>
      </c>
      <c r="F3373" s="2">
        <v>314.84690999999998</v>
      </c>
      <c r="G3373" s="2">
        <v>379.56756000000001</v>
      </c>
      <c r="H3373" s="3">
        <f t="shared" si="209"/>
        <v>0.20556228422251333</v>
      </c>
      <c r="I3373" s="2">
        <v>474.53095000000002</v>
      </c>
      <c r="J3373" s="3">
        <f t="shared" si="210"/>
        <v>-0.20012054008279123</v>
      </c>
      <c r="K3373" s="2">
        <v>1122.7923900000001</v>
      </c>
      <c r="L3373" s="2">
        <v>1530.70245</v>
      </c>
      <c r="M3373" s="3">
        <f t="shared" si="211"/>
        <v>0.36329963013019695</v>
      </c>
    </row>
    <row r="3374" spans="1:13" x14ac:dyDescent="0.2">
      <c r="A3374" s="1" t="s">
        <v>89</v>
      </c>
      <c r="B3374" s="1" t="s">
        <v>202</v>
      </c>
      <c r="C3374" s="2">
        <v>6.1601400000000002</v>
      </c>
      <c r="D3374" s="2">
        <v>0</v>
      </c>
      <c r="E3374" s="3">
        <f t="shared" si="208"/>
        <v>-1</v>
      </c>
      <c r="F3374" s="2">
        <v>23.116350000000001</v>
      </c>
      <c r="G3374" s="2">
        <v>42.221150000000002</v>
      </c>
      <c r="H3374" s="3">
        <f t="shared" si="209"/>
        <v>0.826462655220223</v>
      </c>
      <c r="I3374" s="2">
        <v>2.8585500000000001</v>
      </c>
      <c r="J3374" s="3">
        <f t="shared" si="210"/>
        <v>13.770128211855662</v>
      </c>
      <c r="K3374" s="2">
        <v>64.280659999999997</v>
      </c>
      <c r="L3374" s="2">
        <v>89.595460000000003</v>
      </c>
      <c r="M3374" s="3">
        <f t="shared" si="211"/>
        <v>0.39381674052506632</v>
      </c>
    </row>
    <row r="3375" spans="1:13" x14ac:dyDescent="0.2">
      <c r="A3375" s="1" t="s">
        <v>89</v>
      </c>
      <c r="B3375" s="1" t="s">
        <v>201</v>
      </c>
      <c r="C3375" s="2">
        <v>703.54093</v>
      </c>
      <c r="D3375" s="2">
        <v>658.10933999999997</v>
      </c>
      <c r="E3375" s="3">
        <f t="shared" si="208"/>
        <v>-6.4575617512402594E-2</v>
      </c>
      <c r="F3375" s="2">
        <v>15928.0578</v>
      </c>
      <c r="G3375" s="2">
        <v>15867.87988</v>
      </c>
      <c r="H3375" s="3">
        <f t="shared" si="209"/>
        <v>-3.7781078368512855E-3</v>
      </c>
      <c r="I3375" s="2">
        <v>17652.154879999998</v>
      </c>
      <c r="J3375" s="3">
        <f t="shared" si="210"/>
        <v>-0.1010797272134516</v>
      </c>
      <c r="K3375" s="2">
        <v>63353.827819999999</v>
      </c>
      <c r="L3375" s="2">
        <v>64225.046860000002</v>
      </c>
      <c r="M3375" s="3">
        <f t="shared" si="211"/>
        <v>1.3751640113605967E-2</v>
      </c>
    </row>
    <row r="3376" spans="1:13" x14ac:dyDescent="0.2">
      <c r="A3376" s="1" t="s">
        <v>89</v>
      </c>
      <c r="B3376" s="1" t="s">
        <v>81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5.3036199999999996</v>
      </c>
      <c r="M3376" s="3" t="str">
        <f t="shared" si="211"/>
        <v/>
      </c>
    </row>
    <row r="3377" spans="1:13" x14ac:dyDescent="0.2">
      <c r="A3377" s="1" t="s">
        <v>89</v>
      </c>
      <c r="B3377" s="1" t="s">
        <v>214</v>
      </c>
      <c r="C3377" s="2">
        <v>1.8610000000000002E-2</v>
      </c>
      <c r="D3377" s="2">
        <v>0</v>
      </c>
      <c r="E3377" s="3">
        <f t="shared" si="208"/>
        <v>-1</v>
      </c>
      <c r="F3377" s="2">
        <v>1.8610000000000002E-2</v>
      </c>
      <c r="G3377" s="2">
        <v>0</v>
      </c>
      <c r="H3377" s="3">
        <f t="shared" si="209"/>
        <v>-1</v>
      </c>
      <c r="I3377" s="2">
        <v>0</v>
      </c>
      <c r="J3377" s="3" t="str">
        <f t="shared" si="210"/>
        <v/>
      </c>
      <c r="K3377" s="2">
        <v>1.8610000000000002E-2</v>
      </c>
      <c r="L3377" s="2">
        <v>0</v>
      </c>
      <c r="M3377" s="3">
        <f t="shared" si="211"/>
        <v>-1</v>
      </c>
    </row>
    <row r="3378" spans="1:13" x14ac:dyDescent="0.2">
      <c r="A3378" s="1" t="s">
        <v>89</v>
      </c>
      <c r="B3378" s="1" t="s">
        <v>71</v>
      </c>
      <c r="C3378" s="2">
        <v>17.00779</v>
      </c>
      <c r="D3378" s="2">
        <v>0.04</v>
      </c>
      <c r="E3378" s="3">
        <f t="shared" si="208"/>
        <v>-0.99764813653037809</v>
      </c>
      <c r="F3378" s="2">
        <v>1135.55854</v>
      </c>
      <c r="G3378" s="2">
        <v>391.37072000000001</v>
      </c>
      <c r="H3378" s="3">
        <f t="shared" si="209"/>
        <v>-0.6553495868209489</v>
      </c>
      <c r="I3378" s="2">
        <v>148.40782999999999</v>
      </c>
      <c r="J3378" s="3">
        <f t="shared" si="210"/>
        <v>1.6371298603314934</v>
      </c>
      <c r="K3378" s="2">
        <v>2215.3162000000002</v>
      </c>
      <c r="L3378" s="2">
        <v>954.97973999999999</v>
      </c>
      <c r="M3378" s="3">
        <f t="shared" si="211"/>
        <v>-0.56891944364420755</v>
      </c>
    </row>
    <row r="3379" spans="1:13" x14ac:dyDescent="0.2">
      <c r="A3379" s="1" t="s">
        <v>89</v>
      </c>
      <c r="B3379" s="1" t="s">
        <v>256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7.4999999999999997E-2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0</v>
      </c>
      <c r="L3379" s="2">
        <v>7.4999999999999997E-2</v>
      </c>
      <c r="M3379" s="3" t="str">
        <f t="shared" si="211"/>
        <v/>
      </c>
    </row>
    <row r="3380" spans="1:13" x14ac:dyDescent="0.2">
      <c r="A3380" s="1" t="s">
        <v>89</v>
      </c>
      <c r="B3380" s="1" t="s">
        <v>242</v>
      </c>
      <c r="C3380" s="2">
        <v>10.59374</v>
      </c>
      <c r="D3380" s="2">
        <v>0</v>
      </c>
      <c r="E3380" s="3">
        <f t="shared" si="208"/>
        <v>-1</v>
      </c>
      <c r="F3380" s="2">
        <v>751.29181000000005</v>
      </c>
      <c r="G3380" s="2">
        <v>2365.7610500000001</v>
      </c>
      <c r="H3380" s="3">
        <f t="shared" si="209"/>
        <v>2.1489243174366561</v>
      </c>
      <c r="I3380" s="2">
        <v>1358.85356</v>
      </c>
      <c r="J3380" s="3">
        <f t="shared" si="210"/>
        <v>0.7409977937578498</v>
      </c>
      <c r="K3380" s="2">
        <v>2679.1455900000001</v>
      </c>
      <c r="L3380" s="2">
        <v>4603.3176299999996</v>
      </c>
      <c r="M3380" s="3">
        <f t="shared" si="211"/>
        <v>0.71820361207021954</v>
      </c>
    </row>
    <row r="3381" spans="1:13" x14ac:dyDescent="0.2">
      <c r="A3381" s="1" t="s">
        <v>89</v>
      </c>
      <c r="B3381" s="1" t="s">
        <v>209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9.3432499999999994</v>
      </c>
      <c r="L3381" s="2">
        <v>1.4999999999999999E-4</v>
      </c>
      <c r="M3381" s="3">
        <f t="shared" si="211"/>
        <v>-0.99998394562919757</v>
      </c>
    </row>
    <row r="3382" spans="1:13" x14ac:dyDescent="0.2">
      <c r="A3382" s="1" t="s">
        <v>89</v>
      </c>
      <c r="B3382" s="1" t="s">
        <v>67</v>
      </c>
      <c r="C3382" s="2">
        <v>0</v>
      </c>
      <c r="D3382" s="2">
        <v>0</v>
      </c>
      <c r="E3382" s="3" t="str">
        <f t="shared" si="208"/>
        <v/>
      </c>
      <c r="F3382" s="2">
        <v>116.91713</v>
      </c>
      <c r="G3382" s="2">
        <v>218.92206999999999</v>
      </c>
      <c r="H3382" s="3">
        <f t="shared" si="209"/>
        <v>0.87245504572341104</v>
      </c>
      <c r="I3382" s="2">
        <v>226.9572</v>
      </c>
      <c r="J3382" s="3">
        <f t="shared" si="210"/>
        <v>-3.5403723697683964E-2</v>
      </c>
      <c r="K3382" s="2">
        <v>649.74561000000006</v>
      </c>
      <c r="L3382" s="2">
        <v>729.59537</v>
      </c>
      <c r="M3382" s="3">
        <f t="shared" si="211"/>
        <v>0.12289388149925307</v>
      </c>
    </row>
    <row r="3383" spans="1:13" x14ac:dyDescent="0.2">
      <c r="A3383" s="1" t="s">
        <v>89</v>
      </c>
      <c r="B3383" s="1" t="s">
        <v>54</v>
      </c>
      <c r="C3383" s="2">
        <v>28.89376</v>
      </c>
      <c r="D3383" s="2">
        <v>103.57174999999999</v>
      </c>
      <c r="E3383" s="3">
        <f t="shared" si="208"/>
        <v>2.5845715476282765</v>
      </c>
      <c r="F3383" s="2">
        <v>3197.99982</v>
      </c>
      <c r="G3383" s="2">
        <v>3915.5742100000002</v>
      </c>
      <c r="H3383" s="3">
        <f t="shared" si="209"/>
        <v>0.22438224840175258</v>
      </c>
      <c r="I3383" s="2">
        <v>2037.35319</v>
      </c>
      <c r="J3383" s="3">
        <f t="shared" si="210"/>
        <v>0.92189269352949066</v>
      </c>
      <c r="K3383" s="2">
        <v>8652.1975199999997</v>
      </c>
      <c r="L3383" s="2">
        <v>9174.5047500000001</v>
      </c>
      <c r="M3383" s="3">
        <f t="shared" si="211"/>
        <v>6.0367002578554319E-2</v>
      </c>
    </row>
    <row r="3384" spans="1:13" x14ac:dyDescent="0.2">
      <c r="A3384" s="1" t="s">
        <v>89</v>
      </c>
      <c r="B3384" s="1" t="s">
        <v>200</v>
      </c>
      <c r="C3384" s="2">
        <v>0</v>
      </c>
      <c r="D3384" s="2">
        <v>0</v>
      </c>
      <c r="E3384" s="3" t="str">
        <f t="shared" si="208"/>
        <v/>
      </c>
      <c r="F3384" s="2">
        <v>1.3754299999999999</v>
      </c>
      <c r="G3384" s="2">
        <v>0</v>
      </c>
      <c r="H3384" s="3">
        <f t="shared" si="209"/>
        <v>-1</v>
      </c>
      <c r="I3384" s="2">
        <v>0.49636999999999998</v>
      </c>
      <c r="J3384" s="3">
        <f t="shared" si="210"/>
        <v>-1</v>
      </c>
      <c r="K3384" s="2">
        <v>10.21801</v>
      </c>
      <c r="L3384" s="2">
        <v>1.9549799999999999</v>
      </c>
      <c r="M3384" s="3">
        <f t="shared" si="211"/>
        <v>-0.80867311736825465</v>
      </c>
    </row>
    <row r="3385" spans="1:13" x14ac:dyDescent="0.2">
      <c r="A3385" s="1" t="s">
        <v>89</v>
      </c>
      <c r="B3385" s="1" t="s">
        <v>53</v>
      </c>
      <c r="C3385" s="2">
        <v>83.013559999999998</v>
      </c>
      <c r="D3385" s="2">
        <v>0.33762999999999999</v>
      </c>
      <c r="E3385" s="3">
        <f t="shared" si="208"/>
        <v>-0.99593283314195902</v>
      </c>
      <c r="F3385" s="2">
        <v>612.46230000000003</v>
      </c>
      <c r="G3385" s="2">
        <v>467.20510999999999</v>
      </c>
      <c r="H3385" s="3">
        <f t="shared" si="209"/>
        <v>-0.23716919392426283</v>
      </c>
      <c r="I3385" s="2">
        <v>513.96784000000002</v>
      </c>
      <c r="J3385" s="3">
        <f t="shared" si="210"/>
        <v>-9.0983766610767014E-2</v>
      </c>
      <c r="K3385" s="2">
        <v>1855.3458900000001</v>
      </c>
      <c r="L3385" s="2">
        <v>2162.0828000000001</v>
      </c>
      <c r="M3385" s="3">
        <f t="shared" si="211"/>
        <v>0.1653259975152126</v>
      </c>
    </row>
    <row r="3386" spans="1:13" x14ac:dyDescent="0.2">
      <c r="A3386" s="1" t="s">
        <v>89</v>
      </c>
      <c r="B3386" s="1" t="s">
        <v>199</v>
      </c>
      <c r="C3386" s="2">
        <v>20.621020000000001</v>
      </c>
      <c r="D3386" s="2">
        <v>88.061599999999999</v>
      </c>
      <c r="E3386" s="3">
        <f t="shared" si="208"/>
        <v>3.2704774060642974</v>
      </c>
      <c r="F3386" s="2">
        <v>1351.5704699999999</v>
      </c>
      <c r="G3386" s="2">
        <v>1809.4757099999999</v>
      </c>
      <c r="H3386" s="3">
        <f t="shared" si="209"/>
        <v>0.33879494274538269</v>
      </c>
      <c r="I3386" s="2">
        <v>2499.5279099999998</v>
      </c>
      <c r="J3386" s="3">
        <f t="shared" si="210"/>
        <v>-0.27607301252339278</v>
      </c>
      <c r="K3386" s="2">
        <v>6832.5328</v>
      </c>
      <c r="L3386" s="2">
        <v>8143.0673100000004</v>
      </c>
      <c r="M3386" s="3">
        <f t="shared" si="211"/>
        <v>0.19180800859089908</v>
      </c>
    </row>
    <row r="3387" spans="1:13" x14ac:dyDescent="0.2">
      <c r="A3387" s="1" t="s">
        <v>89</v>
      </c>
      <c r="B3387" s="1" t="s">
        <v>198</v>
      </c>
      <c r="C3387" s="2">
        <v>562.84573999999998</v>
      </c>
      <c r="D3387" s="2">
        <v>477.35644000000002</v>
      </c>
      <c r="E3387" s="3">
        <f t="shared" si="208"/>
        <v>-0.15188762022077307</v>
      </c>
      <c r="F3387" s="2">
        <v>10621.804469999999</v>
      </c>
      <c r="G3387" s="2">
        <v>10038.80675</v>
      </c>
      <c r="H3387" s="3">
        <f t="shared" si="209"/>
        <v>-5.4886881192984238E-2</v>
      </c>
      <c r="I3387" s="2">
        <v>8801.1662899999992</v>
      </c>
      <c r="J3387" s="3">
        <f t="shared" si="210"/>
        <v>0.14062232427152566</v>
      </c>
      <c r="K3387" s="2">
        <v>39362.17798</v>
      </c>
      <c r="L3387" s="2">
        <v>33738.94745</v>
      </c>
      <c r="M3387" s="3">
        <f t="shared" si="211"/>
        <v>-0.1428587242519247</v>
      </c>
    </row>
    <row r="3388" spans="1:13" x14ac:dyDescent="0.2">
      <c r="A3388" s="1" t="s">
        <v>89</v>
      </c>
      <c r="B3388" s="1" t="s">
        <v>197</v>
      </c>
      <c r="C3388" s="2">
        <v>131.09279000000001</v>
      </c>
      <c r="D3388" s="2">
        <v>413.39260000000002</v>
      </c>
      <c r="E3388" s="3">
        <f t="shared" si="208"/>
        <v>2.1534350592431513</v>
      </c>
      <c r="F3388" s="2">
        <v>5248.1098499999998</v>
      </c>
      <c r="G3388" s="2">
        <v>7836.2677000000003</v>
      </c>
      <c r="H3388" s="3">
        <f t="shared" si="209"/>
        <v>0.49315999930908472</v>
      </c>
      <c r="I3388" s="2">
        <v>6690.6388299999999</v>
      </c>
      <c r="J3388" s="3">
        <f t="shared" si="210"/>
        <v>0.1712286224243853</v>
      </c>
      <c r="K3388" s="2">
        <v>24468.437150000002</v>
      </c>
      <c r="L3388" s="2">
        <v>27142.372770000002</v>
      </c>
      <c r="M3388" s="3">
        <f t="shared" si="211"/>
        <v>0.10928101388772182</v>
      </c>
    </row>
    <row r="3389" spans="1:13" x14ac:dyDescent="0.2">
      <c r="A3389" s="1" t="s">
        <v>89</v>
      </c>
      <c r="B3389" s="1" t="s">
        <v>241</v>
      </c>
      <c r="C3389" s="2">
        <v>0</v>
      </c>
      <c r="D3389" s="2">
        <v>0</v>
      </c>
      <c r="E3389" s="3" t="str">
        <f t="shared" si="208"/>
        <v/>
      </c>
      <c r="F3389" s="2">
        <v>14.408770000000001</v>
      </c>
      <c r="G3389" s="2">
        <v>0</v>
      </c>
      <c r="H3389" s="3">
        <f t="shared" si="209"/>
        <v>-1</v>
      </c>
      <c r="I3389" s="2">
        <v>9.3738499999999991</v>
      </c>
      <c r="J3389" s="3">
        <f t="shared" si="210"/>
        <v>-1</v>
      </c>
      <c r="K3389" s="2">
        <v>34.900199999999998</v>
      </c>
      <c r="L3389" s="2">
        <v>34.715319999999998</v>
      </c>
      <c r="M3389" s="3">
        <f t="shared" si="211"/>
        <v>-5.2973908458977537E-3</v>
      </c>
    </row>
    <row r="3390" spans="1:13" x14ac:dyDescent="0.2">
      <c r="A3390" s="1" t="s">
        <v>89</v>
      </c>
      <c r="B3390" s="1" t="s">
        <v>196</v>
      </c>
      <c r="C3390" s="2">
        <v>0.19800000000000001</v>
      </c>
      <c r="D3390" s="2">
        <v>29.823599999999999</v>
      </c>
      <c r="E3390" s="3">
        <f t="shared" si="208"/>
        <v>149.62424242424242</v>
      </c>
      <c r="F3390" s="2">
        <v>1248.0836099999999</v>
      </c>
      <c r="G3390" s="2">
        <v>1085.35663</v>
      </c>
      <c r="H3390" s="3">
        <f t="shared" si="209"/>
        <v>-0.13038147340144934</v>
      </c>
      <c r="I3390" s="2">
        <v>1227.48317</v>
      </c>
      <c r="J3390" s="3">
        <f t="shared" si="210"/>
        <v>-0.11578695616657619</v>
      </c>
      <c r="K3390" s="2">
        <v>4679.9456899999996</v>
      </c>
      <c r="L3390" s="2">
        <v>4197.1586299999999</v>
      </c>
      <c r="M3390" s="3">
        <f t="shared" si="211"/>
        <v>-0.1031608253556463</v>
      </c>
    </row>
    <row r="3391" spans="1:13" x14ac:dyDescent="0.2">
      <c r="A3391" s="1" t="s">
        <v>89</v>
      </c>
      <c r="B3391" s="1" t="s">
        <v>52</v>
      </c>
      <c r="C3391" s="2">
        <v>0.01</v>
      </c>
      <c r="D3391" s="2">
        <v>13.51614</v>
      </c>
      <c r="E3391" s="3">
        <f t="shared" si="208"/>
        <v>1350.614</v>
      </c>
      <c r="F3391" s="2">
        <v>385.65593999999999</v>
      </c>
      <c r="G3391" s="2">
        <v>546.48482000000001</v>
      </c>
      <c r="H3391" s="3">
        <f t="shared" si="209"/>
        <v>0.41702684522375066</v>
      </c>
      <c r="I3391" s="2">
        <v>370.11446000000001</v>
      </c>
      <c r="J3391" s="3">
        <f t="shared" si="210"/>
        <v>0.47652923368624944</v>
      </c>
      <c r="K3391" s="2">
        <v>1093.26081</v>
      </c>
      <c r="L3391" s="2">
        <v>1794.3465799999999</v>
      </c>
      <c r="M3391" s="3">
        <f t="shared" si="211"/>
        <v>0.64127952231270413</v>
      </c>
    </row>
    <row r="3392" spans="1:13" x14ac:dyDescent="0.2">
      <c r="A3392" s="1" t="s">
        <v>89</v>
      </c>
      <c r="B3392" s="1" t="s">
        <v>51</v>
      </c>
      <c r="C3392" s="2">
        <v>0</v>
      </c>
      <c r="D3392" s="2">
        <v>0</v>
      </c>
      <c r="E3392" s="3" t="str">
        <f t="shared" si="208"/>
        <v/>
      </c>
      <c r="F3392" s="2">
        <v>20.819739999999999</v>
      </c>
      <c r="G3392" s="2">
        <v>8.8599999999999998E-3</v>
      </c>
      <c r="H3392" s="3">
        <f t="shared" si="209"/>
        <v>-0.99957444233213288</v>
      </c>
      <c r="I3392" s="2">
        <v>38.136049999999997</v>
      </c>
      <c r="J3392" s="3">
        <f t="shared" si="210"/>
        <v>-0.99976767389386156</v>
      </c>
      <c r="K3392" s="2">
        <v>113.11051999999999</v>
      </c>
      <c r="L3392" s="2">
        <v>42.39011</v>
      </c>
      <c r="M3392" s="3">
        <f t="shared" si="211"/>
        <v>-0.62523282538175939</v>
      </c>
    </row>
    <row r="3393" spans="1:13" x14ac:dyDescent="0.2">
      <c r="A3393" s="1" t="s">
        <v>89</v>
      </c>
      <c r="B3393" s="1" t="s">
        <v>195</v>
      </c>
      <c r="C3393" s="2">
        <v>4.1200000000000001E-2</v>
      </c>
      <c r="D3393" s="2">
        <v>0.17924999999999999</v>
      </c>
      <c r="E3393" s="3">
        <f t="shared" si="208"/>
        <v>3.3507281553398052</v>
      </c>
      <c r="F3393" s="2">
        <v>294.50274000000002</v>
      </c>
      <c r="G3393" s="2">
        <v>571.66560000000004</v>
      </c>
      <c r="H3393" s="3">
        <f t="shared" si="209"/>
        <v>0.94112149856398619</v>
      </c>
      <c r="I3393" s="2">
        <v>400.90976000000001</v>
      </c>
      <c r="J3393" s="3">
        <f t="shared" si="210"/>
        <v>0.42592088553793261</v>
      </c>
      <c r="K3393" s="2">
        <v>1821.58899</v>
      </c>
      <c r="L3393" s="2">
        <v>1713.91598</v>
      </c>
      <c r="M3393" s="3">
        <f t="shared" si="211"/>
        <v>-5.9109387787856571E-2</v>
      </c>
    </row>
    <row r="3394" spans="1:13" x14ac:dyDescent="0.2">
      <c r="A3394" s="1" t="s">
        <v>89</v>
      </c>
      <c r="B3394" s="1" t="s">
        <v>50</v>
      </c>
      <c r="C3394" s="2">
        <v>103.84743</v>
      </c>
      <c r="D3394" s="2">
        <v>218.25928999999999</v>
      </c>
      <c r="E3394" s="3">
        <f t="shared" si="208"/>
        <v>1.1017302979958195</v>
      </c>
      <c r="F3394" s="2">
        <v>3774.2194100000002</v>
      </c>
      <c r="G3394" s="2">
        <v>4111.3113800000001</v>
      </c>
      <c r="H3394" s="3">
        <f t="shared" si="209"/>
        <v>8.9314354408452257E-2</v>
      </c>
      <c r="I3394" s="2">
        <v>5001.9251899999999</v>
      </c>
      <c r="J3394" s="3">
        <f t="shared" si="210"/>
        <v>-0.17805420436525954</v>
      </c>
      <c r="K3394" s="2">
        <v>15890.48157</v>
      </c>
      <c r="L3394" s="2">
        <v>17239.685549999998</v>
      </c>
      <c r="M3394" s="3">
        <f t="shared" si="211"/>
        <v>8.4906424896976862E-2</v>
      </c>
    </row>
    <row r="3395" spans="1:13" x14ac:dyDescent="0.2">
      <c r="A3395" s="1" t="s">
        <v>89</v>
      </c>
      <c r="B3395" s="1" t="s">
        <v>208</v>
      </c>
      <c r="C3395" s="2">
        <v>0</v>
      </c>
      <c r="D3395" s="2">
        <v>0</v>
      </c>
      <c r="E3395" s="3" t="str">
        <f t="shared" si="208"/>
        <v/>
      </c>
      <c r="F3395" s="2">
        <v>10.2384</v>
      </c>
      <c r="G3395" s="2">
        <v>0</v>
      </c>
      <c r="H3395" s="3">
        <f t="shared" si="209"/>
        <v>-1</v>
      </c>
      <c r="I3395" s="2">
        <v>0</v>
      </c>
      <c r="J3395" s="3" t="str">
        <f t="shared" si="210"/>
        <v/>
      </c>
      <c r="K3395" s="2">
        <v>30.758400000000002</v>
      </c>
      <c r="L3395" s="2">
        <v>9.5399999999999999E-3</v>
      </c>
      <c r="M3395" s="3">
        <f t="shared" si="211"/>
        <v>-0.99968984082397006</v>
      </c>
    </row>
    <row r="3396" spans="1:13" x14ac:dyDescent="0.2">
      <c r="A3396" s="1" t="s">
        <v>89</v>
      </c>
      <c r="B3396" s="1" t="s">
        <v>80</v>
      </c>
      <c r="C3396" s="2">
        <v>0</v>
      </c>
      <c r="D3396" s="2">
        <v>0</v>
      </c>
      <c r="E3396" s="3" t="str">
        <f t="shared" si="208"/>
        <v/>
      </c>
      <c r="F3396" s="2">
        <v>0.50480000000000003</v>
      </c>
      <c r="G3396" s="2">
        <v>0</v>
      </c>
      <c r="H3396" s="3">
        <f t="shared" si="209"/>
        <v>-1</v>
      </c>
      <c r="I3396" s="2">
        <v>0</v>
      </c>
      <c r="J3396" s="3" t="str">
        <f t="shared" si="210"/>
        <v/>
      </c>
      <c r="K3396" s="2">
        <v>0.50480000000000003</v>
      </c>
      <c r="L3396" s="2">
        <v>0</v>
      </c>
      <c r="M3396" s="3">
        <f t="shared" si="211"/>
        <v>-1</v>
      </c>
    </row>
    <row r="3397" spans="1:13" x14ac:dyDescent="0.2">
      <c r="A3397" s="1" t="s">
        <v>89</v>
      </c>
      <c r="B3397" s="1" t="s">
        <v>194</v>
      </c>
      <c r="C3397" s="2">
        <v>67.049899999999994</v>
      </c>
      <c r="D3397" s="2">
        <v>2.334E-2</v>
      </c>
      <c r="E3397" s="3">
        <f t="shared" ref="E3397:E3460" si="212">IF(C3397=0,"",(D3397/C3397-1))</f>
        <v>-0.99965190104683233</v>
      </c>
      <c r="F3397" s="2">
        <v>98.442740000000001</v>
      </c>
      <c r="G3397" s="2">
        <v>264.49889999999999</v>
      </c>
      <c r="H3397" s="3">
        <f t="shared" ref="H3397:H3460" si="213">IF(F3397=0,"",(G3397/F3397-1))</f>
        <v>1.6868299277326089</v>
      </c>
      <c r="I3397" s="2">
        <v>328.05781000000002</v>
      </c>
      <c r="J3397" s="3">
        <f t="shared" ref="J3397:J3460" si="214">IF(I3397=0,"",(G3397/I3397-1))</f>
        <v>-0.1937430174273248</v>
      </c>
      <c r="K3397" s="2">
        <v>866.72877000000005</v>
      </c>
      <c r="L3397" s="2">
        <v>1153.8465699999999</v>
      </c>
      <c r="M3397" s="3">
        <f t="shared" ref="M3397:M3460" si="215">IF(K3397=0,"",(L3397/K3397-1))</f>
        <v>0.33126603147141398</v>
      </c>
    </row>
    <row r="3398" spans="1:13" x14ac:dyDescent="0.2">
      <c r="A3398" s="1" t="s">
        <v>89</v>
      </c>
      <c r="B3398" s="1" t="s">
        <v>252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0.16</v>
      </c>
      <c r="J3398" s="3">
        <f t="shared" si="214"/>
        <v>-1</v>
      </c>
      <c r="K3398" s="2">
        <v>0</v>
      </c>
      <c r="L3398" s="2">
        <v>0.69105000000000005</v>
      </c>
      <c r="M3398" s="3" t="str">
        <f t="shared" si="215"/>
        <v/>
      </c>
    </row>
    <row r="3399" spans="1:13" x14ac:dyDescent="0.2">
      <c r="A3399" s="1" t="s">
        <v>89</v>
      </c>
      <c r="B3399" s="1" t="s">
        <v>49</v>
      </c>
      <c r="C3399" s="2">
        <v>1547.36529</v>
      </c>
      <c r="D3399" s="2">
        <v>1127.6463799999999</v>
      </c>
      <c r="E3399" s="3">
        <f t="shared" si="212"/>
        <v>-0.2712474634867893</v>
      </c>
      <c r="F3399" s="2">
        <v>20346.815920000001</v>
      </c>
      <c r="G3399" s="2">
        <v>22560.553400000001</v>
      </c>
      <c r="H3399" s="3">
        <f t="shared" si="213"/>
        <v>0.1088001920646462</v>
      </c>
      <c r="I3399" s="2">
        <v>24312.029399999999</v>
      </c>
      <c r="J3399" s="3">
        <f t="shared" si="214"/>
        <v>-7.2041538416369288E-2</v>
      </c>
      <c r="K3399" s="2">
        <v>93869.182440000004</v>
      </c>
      <c r="L3399" s="2">
        <v>90331.014500000005</v>
      </c>
      <c r="M3399" s="3">
        <f t="shared" si="215"/>
        <v>-3.7692540278185027E-2</v>
      </c>
    </row>
    <row r="3400" spans="1:13" x14ac:dyDescent="0.2">
      <c r="A3400" s="1" t="s">
        <v>89</v>
      </c>
      <c r="B3400" s="1" t="s">
        <v>213</v>
      </c>
      <c r="C3400" s="2">
        <v>0</v>
      </c>
      <c r="D3400" s="2">
        <v>0</v>
      </c>
      <c r="E3400" s="3" t="str">
        <f t="shared" si="212"/>
        <v/>
      </c>
      <c r="F3400" s="2">
        <v>70.774069999999995</v>
      </c>
      <c r="G3400" s="2">
        <v>15.12612</v>
      </c>
      <c r="H3400" s="3">
        <f t="shared" si="213"/>
        <v>-0.78627596236870367</v>
      </c>
      <c r="I3400" s="2">
        <v>106.04705</v>
      </c>
      <c r="J3400" s="3">
        <f t="shared" si="214"/>
        <v>-0.85736406623286554</v>
      </c>
      <c r="K3400" s="2">
        <v>466.14143000000001</v>
      </c>
      <c r="L3400" s="2">
        <v>445.87900000000002</v>
      </c>
      <c r="M3400" s="3">
        <f t="shared" si="215"/>
        <v>-4.3468416870819593E-2</v>
      </c>
    </row>
    <row r="3401" spans="1:13" x14ac:dyDescent="0.2">
      <c r="A3401" s="1" t="s">
        <v>89</v>
      </c>
      <c r="B3401" s="1" t="s">
        <v>48</v>
      </c>
      <c r="C3401" s="2">
        <v>158.79024000000001</v>
      </c>
      <c r="D3401" s="2">
        <v>48.360309999999998</v>
      </c>
      <c r="E3401" s="3">
        <f t="shared" si="212"/>
        <v>-0.69544532459929531</v>
      </c>
      <c r="F3401" s="2">
        <v>1442.3766700000001</v>
      </c>
      <c r="G3401" s="2">
        <v>1348.04144</v>
      </c>
      <c r="H3401" s="3">
        <f t="shared" si="213"/>
        <v>-6.5402631616330975E-2</v>
      </c>
      <c r="I3401" s="2">
        <v>1306.53323</v>
      </c>
      <c r="J3401" s="3">
        <f t="shared" si="214"/>
        <v>3.1769731566643644E-2</v>
      </c>
      <c r="K3401" s="2">
        <v>5130.5169400000004</v>
      </c>
      <c r="L3401" s="2">
        <v>4407.3749399999997</v>
      </c>
      <c r="M3401" s="3">
        <f t="shared" si="215"/>
        <v>-0.14094914965820204</v>
      </c>
    </row>
    <row r="3402" spans="1:13" x14ac:dyDescent="0.2">
      <c r="A3402" s="1" t="s">
        <v>89</v>
      </c>
      <c r="B3402" s="1" t="s">
        <v>240</v>
      </c>
      <c r="C3402" s="2">
        <v>0</v>
      </c>
      <c r="D3402" s="2">
        <v>0</v>
      </c>
      <c r="E3402" s="3" t="str">
        <f t="shared" si="212"/>
        <v/>
      </c>
      <c r="F3402" s="2">
        <v>0</v>
      </c>
      <c r="G3402" s="2">
        <v>24.888719999999999</v>
      </c>
      <c r="H3402" s="3" t="str">
        <f t="shared" si="213"/>
        <v/>
      </c>
      <c r="I3402" s="2">
        <v>0</v>
      </c>
      <c r="J3402" s="3" t="str">
        <f t="shared" si="214"/>
        <v/>
      </c>
      <c r="K3402" s="2">
        <v>1.80006</v>
      </c>
      <c r="L3402" s="2">
        <v>26.18872</v>
      </c>
      <c r="M3402" s="3">
        <f t="shared" si="215"/>
        <v>13.54880392875793</v>
      </c>
    </row>
    <row r="3403" spans="1:13" x14ac:dyDescent="0.2">
      <c r="A3403" s="1" t="s">
        <v>89</v>
      </c>
      <c r="B3403" s="1" t="s">
        <v>47</v>
      </c>
      <c r="C3403" s="2">
        <v>42.609380000000002</v>
      </c>
      <c r="D3403" s="2">
        <v>0.16738</v>
      </c>
      <c r="E3403" s="3">
        <f t="shared" si="212"/>
        <v>-0.99607175696994421</v>
      </c>
      <c r="F3403" s="2">
        <v>425.41638</v>
      </c>
      <c r="G3403" s="2">
        <v>469.31461999999999</v>
      </c>
      <c r="H3403" s="3">
        <f t="shared" si="213"/>
        <v>0.10318888050337871</v>
      </c>
      <c r="I3403" s="2">
        <v>194.72284999999999</v>
      </c>
      <c r="J3403" s="3">
        <f t="shared" si="214"/>
        <v>1.4101671683626242</v>
      </c>
      <c r="K3403" s="2">
        <v>1544.3353099999999</v>
      </c>
      <c r="L3403" s="2">
        <v>1269.51107</v>
      </c>
      <c r="M3403" s="3">
        <f t="shared" si="215"/>
        <v>-0.17795632737297185</v>
      </c>
    </row>
    <row r="3404" spans="1:13" x14ac:dyDescent="0.2">
      <c r="A3404" s="1" t="s">
        <v>89</v>
      </c>
      <c r="B3404" s="1" t="s">
        <v>239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3</v>
      </c>
      <c r="H3404" s="3" t="str">
        <f t="shared" si="213"/>
        <v/>
      </c>
      <c r="I3404" s="2">
        <v>0</v>
      </c>
      <c r="J3404" s="3" t="str">
        <f t="shared" si="214"/>
        <v/>
      </c>
      <c r="K3404" s="2">
        <v>0</v>
      </c>
      <c r="L3404" s="2">
        <v>3</v>
      </c>
      <c r="M3404" s="3" t="str">
        <f t="shared" si="215"/>
        <v/>
      </c>
    </row>
    <row r="3405" spans="1:13" x14ac:dyDescent="0.2">
      <c r="A3405" s="1" t="s">
        <v>89</v>
      </c>
      <c r="B3405" s="1" t="s">
        <v>193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8.4999999999999995E-4</v>
      </c>
      <c r="H3405" s="3" t="str">
        <f t="shared" si="213"/>
        <v/>
      </c>
      <c r="I3405" s="2">
        <v>12.3856</v>
      </c>
      <c r="J3405" s="3">
        <f t="shared" si="214"/>
        <v>-0.99993137191577319</v>
      </c>
      <c r="K3405" s="2">
        <v>27.365089999999999</v>
      </c>
      <c r="L3405" s="2">
        <v>12.401450000000001</v>
      </c>
      <c r="M3405" s="3">
        <f t="shared" si="215"/>
        <v>-0.54681493830277916</v>
      </c>
    </row>
    <row r="3406" spans="1:13" x14ac:dyDescent="0.2">
      <c r="A3406" s="1" t="s">
        <v>89</v>
      </c>
      <c r="B3406" s="1" t="s">
        <v>46</v>
      </c>
      <c r="C3406" s="2">
        <v>445.30077999999997</v>
      </c>
      <c r="D3406" s="2">
        <v>435.92108999999999</v>
      </c>
      <c r="E3406" s="3">
        <f t="shared" si="212"/>
        <v>-2.1063717876263266E-2</v>
      </c>
      <c r="F3406" s="2">
        <v>10474.912410000001</v>
      </c>
      <c r="G3406" s="2">
        <v>10989.46686</v>
      </c>
      <c r="H3406" s="3">
        <f t="shared" si="213"/>
        <v>4.9122553951742365E-2</v>
      </c>
      <c r="I3406" s="2">
        <v>11235.092350000001</v>
      </c>
      <c r="J3406" s="3">
        <f t="shared" si="214"/>
        <v>-2.1862347219602563E-2</v>
      </c>
      <c r="K3406" s="2">
        <v>37987.217279999997</v>
      </c>
      <c r="L3406" s="2">
        <v>40485.927889999999</v>
      </c>
      <c r="M3406" s="3">
        <f t="shared" si="215"/>
        <v>6.5777669145445916E-2</v>
      </c>
    </row>
    <row r="3407" spans="1:13" x14ac:dyDescent="0.2">
      <c r="A3407" s="1" t="s">
        <v>89</v>
      </c>
      <c r="B3407" s="1" t="s">
        <v>45</v>
      </c>
      <c r="C3407" s="2">
        <v>0</v>
      </c>
      <c r="D3407" s="2">
        <v>0</v>
      </c>
      <c r="E3407" s="3" t="str">
        <f t="shared" si="212"/>
        <v/>
      </c>
      <c r="F3407" s="2">
        <v>6.9547499999999998</v>
      </c>
      <c r="G3407" s="2">
        <v>182.68494000000001</v>
      </c>
      <c r="H3407" s="3">
        <f t="shared" si="213"/>
        <v>25.267650167151949</v>
      </c>
      <c r="I3407" s="2">
        <v>31.30988</v>
      </c>
      <c r="J3407" s="3">
        <f t="shared" si="214"/>
        <v>4.8347377888385399</v>
      </c>
      <c r="K3407" s="2">
        <v>43.432969999999997</v>
      </c>
      <c r="L3407" s="2">
        <v>367.26517999999999</v>
      </c>
      <c r="M3407" s="3">
        <f t="shared" si="215"/>
        <v>7.4559075743611363</v>
      </c>
    </row>
    <row r="3408" spans="1:13" x14ac:dyDescent="0.2">
      <c r="A3408" s="1" t="s">
        <v>89</v>
      </c>
      <c r="B3408" s="1" t="s">
        <v>192</v>
      </c>
      <c r="C3408" s="2">
        <v>26.274260000000002</v>
      </c>
      <c r="D3408" s="2">
        <v>4.7686900000000003</v>
      </c>
      <c r="E3408" s="3">
        <f t="shared" si="212"/>
        <v>-0.81850335651698658</v>
      </c>
      <c r="F3408" s="2">
        <v>383.62529000000001</v>
      </c>
      <c r="G3408" s="2">
        <v>225.26177000000001</v>
      </c>
      <c r="H3408" s="3">
        <f t="shared" si="213"/>
        <v>-0.41280782088167334</v>
      </c>
      <c r="I3408" s="2">
        <v>285.27926000000002</v>
      </c>
      <c r="J3408" s="3">
        <f t="shared" si="214"/>
        <v>-0.21038153982872787</v>
      </c>
      <c r="K3408" s="2">
        <v>1397.7457999999999</v>
      </c>
      <c r="L3408" s="2">
        <v>980.33662000000004</v>
      </c>
      <c r="M3408" s="3">
        <f t="shared" si="215"/>
        <v>-0.29863025165233903</v>
      </c>
    </row>
    <row r="3409" spans="1:13" x14ac:dyDescent="0.2">
      <c r="A3409" s="1" t="s">
        <v>89</v>
      </c>
      <c r="B3409" s="1" t="s">
        <v>238</v>
      </c>
      <c r="C3409" s="2">
        <v>0</v>
      </c>
      <c r="D3409" s="2">
        <v>0</v>
      </c>
      <c r="E3409" s="3" t="str">
        <f t="shared" si="212"/>
        <v/>
      </c>
      <c r="F3409" s="2">
        <v>29.725580000000001</v>
      </c>
      <c r="G3409" s="2">
        <v>20.75</v>
      </c>
      <c r="H3409" s="3">
        <f t="shared" si="213"/>
        <v>-0.3019480191807864</v>
      </c>
      <c r="I3409" s="2">
        <v>41.633760000000002</v>
      </c>
      <c r="J3409" s="3">
        <f t="shared" si="214"/>
        <v>-0.50160638866150942</v>
      </c>
      <c r="K3409" s="2">
        <v>115.18379</v>
      </c>
      <c r="L3409" s="2">
        <v>94.007959999999997</v>
      </c>
      <c r="M3409" s="3">
        <f t="shared" si="215"/>
        <v>-0.18384383774834989</v>
      </c>
    </row>
    <row r="3410" spans="1:13" x14ac:dyDescent="0.2">
      <c r="A3410" s="1" t="s">
        <v>89</v>
      </c>
      <c r="B3410" s="1" t="s">
        <v>237</v>
      </c>
      <c r="C3410" s="2">
        <v>0</v>
      </c>
      <c r="D3410" s="2">
        <v>0</v>
      </c>
      <c r="E3410" s="3" t="str">
        <f t="shared" si="212"/>
        <v/>
      </c>
      <c r="F3410" s="2">
        <v>38.336170000000003</v>
      </c>
      <c r="G3410" s="2">
        <v>196.13238000000001</v>
      </c>
      <c r="H3410" s="3">
        <f t="shared" si="213"/>
        <v>4.1161182768127329</v>
      </c>
      <c r="I3410" s="2">
        <v>0</v>
      </c>
      <c r="J3410" s="3" t="str">
        <f t="shared" si="214"/>
        <v/>
      </c>
      <c r="K3410" s="2">
        <v>109.33078999999999</v>
      </c>
      <c r="L3410" s="2">
        <v>353.22895999999997</v>
      </c>
      <c r="M3410" s="3">
        <f t="shared" si="215"/>
        <v>2.2308278390744274</v>
      </c>
    </row>
    <row r="3411" spans="1:13" x14ac:dyDescent="0.2">
      <c r="A3411" s="1" t="s">
        <v>89</v>
      </c>
      <c r="B3411" s="1" t="s">
        <v>79</v>
      </c>
      <c r="C3411" s="2">
        <v>0</v>
      </c>
      <c r="D3411" s="2">
        <v>0</v>
      </c>
      <c r="E3411" s="3" t="str">
        <f t="shared" si="212"/>
        <v/>
      </c>
      <c r="F3411" s="2">
        <v>0.68478000000000006</v>
      </c>
      <c r="G3411" s="2">
        <v>0</v>
      </c>
      <c r="H3411" s="3">
        <f t="shared" si="213"/>
        <v>-1</v>
      </c>
      <c r="I3411" s="2">
        <v>39.509650000000001</v>
      </c>
      <c r="J3411" s="3">
        <f t="shared" si="214"/>
        <v>-1</v>
      </c>
      <c r="K3411" s="2">
        <v>0.68478000000000006</v>
      </c>
      <c r="L3411" s="2">
        <v>176.92749000000001</v>
      </c>
      <c r="M3411" s="3">
        <f t="shared" si="215"/>
        <v>257.37128712871288</v>
      </c>
    </row>
    <row r="3412" spans="1:13" x14ac:dyDescent="0.2">
      <c r="A3412" s="1" t="s">
        <v>89</v>
      </c>
      <c r="B3412" s="1" t="s">
        <v>212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5.6709100000000001</v>
      </c>
      <c r="H3412" s="3" t="str">
        <f t="shared" si="213"/>
        <v/>
      </c>
      <c r="I3412" s="2">
        <v>0.77417000000000002</v>
      </c>
      <c r="J3412" s="3">
        <f t="shared" si="214"/>
        <v>6.3251482232584575</v>
      </c>
      <c r="K3412" s="2">
        <v>0</v>
      </c>
      <c r="L3412" s="2">
        <v>8.7010799999999993</v>
      </c>
      <c r="M3412" s="3" t="str">
        <f t="shared" si="215"/>
        <v/>
      </c>
    </row>
    <row r="3413" spans="1:13" x14ac:dyDescent="0.2">
      <c r="A3413" s="1" t="s">
        <v>89</v>
      </c>
      <c r="B3413" s="1" t="s">
        <v>66</v>
      </c>
      <c r="C3413" s="2">
        <v>45.911009999999997</v>
      </c>
      <c r="D3413" s="2">
        <v>86.203620000000001</v>
      </c>
      <c r="E3413" s="3">
        <f t="shared" si="212"/>
        <v>0.87762412545487467</v>
      </c>
      <c r="F3413" s="2">
        <v>5497.2874199999997</v>
      </c>
      <c r="G3413" s="2">
        <v>3771.3824</v>
      </c>
      <c r="H3413" s="3">
        <f t="shared" si="213"/>
        <v>-0.31395575456376623</v>
      </c>
      <c r="I3413" s="2">
        <v>7241.5916999999999</v>
      </c>
      <c r="J3413" s="3">
        <f t="shared" si="214"/>
        <v>-0.47920532443164399</v>
      </c>
      <c r="K3413" s="2">
        <v>23793.808260000002</v>
      </c>
      <c r="L3413" s="2">
        <v>19607.640920000002</v>
      </c>
      <c r="M3413" s="3">
        <f t="shared" si="215"/>
        <v>-0.17593515482081978</v>
      </c>
    </row>
    <row r="3414" spans="1:13" x14ac:dyDescent="0.2">
      <c r="A3414" s="1" t="s">
        <v>89</v>
      </c>
      <c r="B3414" s="1" t="s">
        <v>191</v>
      </c>
      <c r="C3414" s="2">
        <v>211.56398999999999</v>
      </c>
      <c r="D3414" s="2">
        <v>0</v>
      </c>
      <c r="E3414" s="3">
        <f t="shared" si="212"/>
        <v>-1</v>
      </c>
      <c r="F3414" s="2">
        <v>1457.7764199999999</v>
      </c>
      <c r="G3414" s="2">
        <v>835.72095999999999</v>
      </c>
      <c r="H3414" s="3">
        <f t="shared" si="213"/>
        <v>-0.42671527091925388</v>
      </c>
      <c r="I3414" s="2">
        <v>227.17794000000001</v>
      </c>
      <c r="J3414" s="3">
        <f t="shared" si="214"/>
        <v>2.6787064800393909</v>
      </c>
      <c r="K3414" s="2">
        <v>2623.7078000000001</v>
      </c>
      <c r="L3414" s="2">
        <v>1479.01028</v>
      </c>
      <c r="M3414" s="3">
        <f t="shared" si="215"/>
        <v>-0.43629001674652956</v>
      </c>
    </row>
    <row r="3415" spans="1:13" x14ac:dyDescent="0.2">
      <c r="A3415" s="1" t="s">
        <v>89</v>
      </c>
      <c r="B3415" s="1" t="s">
        <v>190</v>
      </c>
      <c r="C3415" s="2">
        <v>31.25</v>
      </c>
      <c r="D3415" s="2">
        <v>25.575399999999998</v>
      </c>
      <c r="E3415" s="3">
        <f t="shared" si="212"/>
        <v>-0.18158720000000006</v>
      </c>
      <c r="F3415" s="2">
        <v>35.506</v>
      </c>
      <c r="G3415" s="2">
        <v>120.85939999999999</v>
      </c>
      <c r="H3415" s="3">
        <f t="shared" si="213"/>
        <v>2.4039148312961189</v>
      </c>
      <c r="I3415" s="2">
        <v>123.59443</v>
      </c>
      <c r="J3415" s="3">
        <f t="shared" si="214"/>
        <v>-2.2129071674184764E-2</v>
      </c>
      <c r="K3415" s="2">
        <v>131.93286000000001</v>
      </c>
      <c r="L3415" s="2">
        <v>322.29655000000002</v>
      </c>
      <c r="M3415" s="3">
        <f t="shared" si="215"/>
        <v>1.4428830694642714</v>
      </c>
    </row>
    <row r="3416" spans="1:13" x14ac:dyDescent="0.2">
      <c r="A3416" s="1" t="s">
        <v>89</v>
      </c>
      <c r="B3416" s="1" t="s">
        <v>189</v>
      </c>
      <c r="C3416" s="2">
        <v>19.738040000000002</v>
      </c>
      <c r="D3416" s="2">
        <v>16.07572</v>
      </c>
      <c r="E3416" s="3">
        <f t="shared" si="212"/>
        <v>-0.18554628524412764</v>
      </c>
      <c r="F3416" s="2">
        <v>762.55663000000004</v>
      </c>
      <c r="G3416" s="2">
        <v>697.83794</v>
      </c>
      <c r="H3416" s="3">
        <f t="shared" si="213"/>
        <v>-8.4870667244739573E-2</v>
      </c>
      <c r="I3416" s="2">
        <v>652.61257000000001</v>
      </c>
      <c r="J3416" s="3">
        <f t="shared" si="214"/>
        <v>6.9298956347101814E-2</v>
      </c>
      <c r="K3416" s="2">
        <v>3062.5629899999999</v>
      </c>
      <c r="L3416" s="2">
        <v>2814.4947499999998</v>
      </c>
      <c r="M3416" s="3">
        <f t="shared" si="215"/>
        <v>-8.1000208260206263E-2</v>
      </c>
    </row>
    <row r="3417" spans="1:13" x14ac:dyDescent="0.2">
      <c r="A3417" s="1" t="s">
        <v>89</v>
      </c>
      <c r="B3417" s="1" t="s">
        <v>188</v>
      </c>
      <c r="C3417" s="2">
        <v>0</v>
      </c>
      <c r="D3417" s="2">
        <v>63.618850000000002</v>
      </c>
      <c r="E3417" s="3" t="str">
        <f t="shared" si="212"/>
        <v/>
      </c>
      <c r="F3417" s="2">
        <v>768.05523000000005</v>
      </c>
      <c r="G3417" s="2">
        <v>5093.8841000000002</v>
      </c>
      <c r="H3417" s="3">
        <f t="shared" si="213"/>
        <v>5.632184641200868</v>
      </c>
      <c r="I3417" s="2">
        <v>6398.9157500000001</v>
      </c>
      <c r="J3417" s="3">
        <f t="shared" si="214"/>
        <v>-0.20394574658995934</v>
      </c>
      <c r="K3417" s="2">
        <v>2229.02016</v>
      </c>
      <c r="L3417" s="2">
        <v>17490.734919999999</v>
      </c>
      <c r="M3417" s="3">
        <f t="shared" si="215"/>
        <v>6.8468267061344115</v>
      </c>
    </row>
    <row r="3418" spans="1:13" x14ac:dyDescent="0.2">
      <c r="A3418" s="1" t="s">
        <v>89</v>
      </c>
      <c r="B3418" s="1" t="s">
        <v>236</v>
      </c>
      <c r="C3418" s="2">
        <v>70.224360000000004</v>
      </c>
      <c r="D3418" s="2">
        <v>81.8626</v>
      </c>
      <c r="E3418" s="3">
        <f t="shared" si="212"/>
        <v>0.16572938507378354</v>
      </c>
      <c r="F3418" s="2">
        <v>678.61109999999996</v>
      </c>
      <c r="G3418" s="2">
        <v>699.60823000000005</v>
      </c>
      <c r="H3418" s="3">
        <f t="shared" si="213"/>
        <v>3.0941330019506053E-2</v>
      </c>
      <c r="I3418" s="2">
        <v>695.44784000000004</v>
      </c>
      <c r="J3418" s="3">
        <f t="shared" si="214"/>
        <v>5.9823178112106135E-3</v>
      </c>
      <c r="K3418" s="2">
        <v>2559.20147</v>
      </c>
      <c r="L3418" s="2">
        <v>2743.34602</v>
      </c>
      <c r="M3418" s="3">
        <f t="shared" si="215"/>
        <v>7.1953909123067206E-2</v>
      </c>
    </row>
    <row r="3419" spans="1:13" x14ac:dyDescent="0.2">
      <c r="A3419" s="1" t="s">
        <v>89</v>
      </c>
      <c r="B3419" s="1" t="s">
        <v>44</v>
      </c>
      <c r="C3419" s="2">
        <v>18.28923</v>
      </c>
      <c r="D3419" s="2">
        <v>63.128729999999997</v>
      </c>
      <c r="E3419" s="3">
        <f t="shared" si="212"/>
        <v>2.4516887807742589</v>
      </c>
      <c r="F3419" s="2">
        <v>504.33539999999999</v>
      </c>
      <c r="G3419" s="2">
        <v>659.68515000000002</v>
      </c>
      <c r="H3419" s="3">
        <f t="shared" si="213"/>
        <v>0.30802864522300055</v>
      </c>
      <c r="I3419" s="2">
        <v>1068.38705</v>
      </c>
      <c r="J3419" s="3">
        <f t="shared" si="214"/>
        <v>-0.38254104633709296</v>
      </c>
      <c r="K3419" s="2">
        <v>2364.98981</v>
      </c>
      <c r="L3419" s="2">
        <v>2802.0205999999998</v>
      </c>
      <c r="M3419" s="3">
        <f t="shared" si="215"/>
        <v>0.18479182791912319</v>
      </c>
    </row>
    <row r="3420" spans="1:13" x14ac:dyDescent="0.2">
      <c r="A3420" s="1" t="s">
        <v>89</v>
      </c>
      <c r="B3420" s="1" t="s">
        <v>235</v>
      </c>
      <c r="C3420" s="2">
        <v>0</v>
      </c>
      <c r="D3420" s="2">
        <v>0</v>
      </c>
      <c r="E3420" s="3" t="str">
        <f t="shared" si="212"/>
        <v/>
      </c>
      <c r="F3420" s="2">
        <v>1.26325</v>
      </c>
      <c r="G3420" s="2">
        <v>100.58471</v>
      </c>
      <c r="H3420" s="3">
        <f t="shared" si="213"/>
        <v>78.623756184444886</v>
      </c>
      <c r="I3420" s="2">
        <v>87.746570000000006</v>
      </c>
      <c r="J3420" s="3">
        <f t="shared" si="214"/>
        <v>0.14630930872853476</v>
      </c>
      <c r="K3420" s="2">
        <v>3.2303099999999998</v>
      </c>
      <c r="L3420" s="2">
        <v>312.33260000000001</v>
      </c>
      <c r="M3420" s="3">
        <f t="shared" si="215"/>
        <v>95.688119716064406</v>
      </c>
    </row>
    <row r="3421" spans="1:13" x14ac:dyDescent="0.2">
      <c r="A3421" s="1" t="s">
        <v>89</v>
      </c>
      <c r="B3421" s="1" t="s">
        <v>234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4.9199999999999999E-3</v>
      </c>
      <c r="L3421" s="2">
        <v>0</v>
      </c>
      <c r="M3421" s="3">
        <f t="shared" si="215"/>
        <v>-1</v>
      </c>
    </row>
    <row r="3422" spans="1:13" x14ac:dyDescent="0.2">
      <c r="A3422" s="1" t="s">
        <v>89</v>
      </c>
      <c r="B3422" s="1" t="s">
        <v>187</v>
      </c>
      <c r="C3422" s="2">
        <v>0</v>
      </c>
      <c r="D3422" s="2">
        <v>0</v>
      </c>
      <c r="E3422" s="3" t="str">
        <f t="shared" si="212"/>
        <v/>
      </c>
      <c r="F3422" s="2">
        <v>111.00291</v>
      </c>
      <c r="G3422" s="2">
        <v>72.959220000000002</v>
      </c>
      <c r="H3422" s="3">
        <f t="shared" si="213"/>
        <v>-0.34272696094183475</v>
      </c>
      <c r="I3422" s="2">
        <v>248.94981999999999</v>
      </c>
      <c r="J3422" s="3">
        <f t="shared" si="214"/>
        <v>-0.70693202348971362</v>
      </c>
      <c r="K3422" s="2">
        <v>578.05962</v>
      </c>
      <c r="L3422" s="2">
        <v>436.36234000000002</v>
      </c>
      <c r="M3422" s="3">
        <f t="shared" si="215"/>
        <v>-0.2451257190391537</v>
      </c>
    </row>
    <row r="3423" spans="1:13" x14ac:dyDescent="0.2">
      <c r="A3423" s="1" t="s">
        <v>89</v>
      </c>
      <c r="B3423" s="1" t="s">
        <v>186</v>
      </c>
      <c r="C3423" s="2">
        <v>198.63123999999999</v>
      </c>
      <c r="D3423" s="2">
        <v>109.84631</v>
      </c>
      <c r="E3423" s="3">
        <f t="shared" si="212"/>
        <v>-0.4469837171635237</v>
      </c>
      <c r="F3423" s="2">
        <v>4152.9801900000002</v>
      </c>
      <c r="G3423" s="2">
        <v>3679.7057300000001</v>
      </c>
      <c r="H3423" s="3">
        <f t="shared" si="213"/>
        <v>-0.11396020167387311</v>
      </c>
      <c r="I3423" s="2">
        <v>4347.5205400000004</v>
      </c>
      <c r="J3423" s="3">
        <f t="shared" si="214"/>
        <v>-0.15360820123922869</v>
      </c>
      <c r="K3423" s="2">
        <v>15749.260979999999</v>
      </c>
      <c r="L3423" s="2">
        <v>16339.17468</v>
      </c>
      <c r="M3423" s="3">
        <f t="shared" si="215"/>
        <v>3.7456595630050993E-2</v>
      </c>
    </row>
    <row r="3424" spans="1:13" x14ac:dyDescent="0.2">
      <c r="A3424" s="1" t="s">
        <v>89</v>
      </c>
      <c r="B3424" s="1" t="s">
        <v>207</v>
      </c>
      <c r="C3424" s="2">
        <v>20.001200000000001</v>
      </c>
      <c r="D3424" s="2">
        <v>0</v>
      </c>
      <c r="E3424" s="3">
        <f t="shared" si="212"/>
        <v>-1</v>
      </c>
      <c r="F3424" s="2">
        <v>274.22843</v>
      </c>
      <c r="G3424" s="2">
        <v>90.712919999999997</v>
      </c>
      <c r="H3424" s="3">
        <f t="shared" si="213"/>
        <v>-0.66920672666944125</v>
      </c>
      <c r="I3424" s="2">
        <v>223.43745999999999</v>
      </c>
      <c r="J3424" s="3">
        <f t="shared" si="214"/>
        <v>-0.59401203361334309</v>
      </c>
      <c r="K3424" s="2">
        <v>1022.25094</v>
      </c>
      <c r="L3424" s="2">
        <v>770.9846</v>
      </c>
      <c r="M3424" s="3">
        <f t="shared" si="215"/>
        <v>-0.24579712296473899</v>
      </c>
    </row>
    <row r="3425" spans="1:13" x14ac:dyDescent="0.2">
      <c r="A3425" s="1" t="s">
        <v>89</v>
      </c>
      <c r="B3425" s="1" t="s">
        <v>43</v>
      </c>
      <c r="C3425" s="2">
        <v>133.30396999999999</v>
      </c>
      <c r="D3425" s="2">
        <v>0</v>
      </c>
      <c r="E3425" s="3">
        <f t="shared" si="212"/>
        <v>-1</v>
      </c>
      <c r="F3425" s="2">
        <v>205.94892999999999</v>
      </c>
      <c r="G3425" s="2">
        <v>161.36819</v>
      </c>
      <c r="H3425" s="3">
        <f t="shared" si="213"/>
        <v>-0.21646502363474285</v>
      </c>
      <c r="I3425" s="2">
        <v>61.114530000000002</v>
      </c>
      <c r="J3425" s="3">
        <f t="shared" si="214"/>
        <v>1.6404226621721545</v>
      </c>
      <c r="K3425" s="2">
        <v>996.76450999999997</v>
      </c>
      <c r="L3425" s="2">
        <v>698.06439999999998</v>
      </c>
      <c r="M3425" s="3">
        <f t="shared" si="215"/>
        <v>-0.29966968827973217</v>
      </c>
    </row>
    <row r="3426" spans="1:13" x14ac:dyDescent="0.2">
      <c r="A3426" s="1" t="s">
        <v>89</v>
      </c>
      <c r="B3426" s="1" t="s">
        <v>233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425.75000999999997</v>
      </c>
      <c r="H3426" s="3" t="str">
        <f t="shared" si="213"/>
        <v/>
      </c>
      <c r="I3426" s="2">
        <v>426.60212999999999</v>
      </c>
      <c r="J3426" s="3">
        <f t="shared" si="214"/>
        <v>-1.9974583811853686E-3</v>
      </c>
      <c r="K3426" s="2">
        <v>95.673180000000002</v>
      </c>
      <c r="L3426" s="2">
        <v>1963.3643199999999</v>
      </c>
      <c r="M3426" s="3">
        <f t="shared" si="215"/>
        <v>19.521574802886242</v>
      </c>
    </row>
    <row r="3427" spans="1:13" x14ac:dyDescent="0.2">
      <c r="A3427" s="1" t="s">
        <v>89</v>
      </c>
      <c r="B3427" s="1" t="s">
        <v>185</v>
      </c>
      <c r="C3427" s="2">
        <v>0.17108999999999999</v>
      </c>
      <c r="D3427" s="2">
        <v>0</v>
      </c>
      <c r="E3427" s="3">
        <f t="shared" si="212"/>
        <v>-1</v>
      </c>
      <c r="F3427" s="2">
        <v>140.11409</v>
      </c>
      <c r="G3427" s="2">
        <v>325.80766</v>
      </c>
      <c r="H3427" s="3">
        <f t="shared" si="213"/>
        <v>1.3253026158896652</v>
      </c>
      <c r="I3427" s="2">
        <v>286.30984000000001</v>
      </c>
      <c r="J3427" s="3">
        <f t="shared" si="214"/>
        <v>0.13795481147277355</v>
      </c>
      <c r="K3427" s="2">
        <v>701.55776000000003</v>
      </c>
      <c r="L3427" s="2">
        <v>1256.7542900000001</v>
      </c>
      <c r="M3427" s="3">
        <f t="shared" si="215"/>
        <v>0.79137679269629913</v>
      </c>
    </row>
    <row r="3428" spans="1:13" x14ac:dyDescent="0.2">
      <c r="A3428" s="1" t="s">
        <v>89</v>
      </c>
      <c r="B3428" s="1" t="s">
        <v>78</v>
      </c>
      <c r="C3428" s="2">
        <v>0</v>
      </c>
      <c r="D3428" s="2">
        <v>0</v>
      </c>
      <c r="E3428" s="3" t="str">
        <f t="shared" si="212"/>
        <v/>
      </c>
      <c r="F3428" s="2">
        <v>0.98623000000000005</v>
      </c>
      <c r="G3428" s="2">
        <v>2.7954300000000001</v>
      </c>
      <c r="H3428" s="3">
        <f t="shared" si="213"/>
        <v>1.8344605213793943</v>
      </c>
      <c r="I3428" s="2">
        <v>1.83246</v>
      </c>
      <c r="J3428" s="3">
        <f t="shared" si="214"/>
        <v>0.52550669591696408</v>
      </c>
      <c r="K3428" s="2">
        <v>10.75867</v>
      </c>
      <c r="L3428" s="2">
        <v>9.4534500000000001</v>
      </c>
      <c r="M3428" s="3">
        <f t="shared" si="215"/>
        <v>-0.1213179696003317</v>
      </c>
    </row>
    <row r="3429" spans="1:13" x14ac:dyDescent="0.2">
      <c r="A3429" s="1" t="s">
        <v>89</v>
      </c>
      <c r="B3429" s="1" t="s">
        <v>206</v>
      </c>
      <c r="C3429" s="2">
        <v>8.8934300000000004</v>
      </c>
      <c r="D3429" s="2">
        <v>2.3413499999999998</v>
      </c>
      <c r="E3429" s="3">
        <f t="shared" si="212"/>
        <v>-0.73673262172187792</v>
      </c>
      <c r="F3429" s="2">
        <v>131.40441999999999</v>
      </c>
      <c r="G3429" s="2">
        <v>54.501910000000002</v>
      </c>
      <c r="H3429" s="3">
        <f t="shared" si="213"/>
        <v>-0.58523533683265749</v>
      </c>
      <c r="I3429" s="2">
        <v>90.739810000000006</v>
      </c>
      <c r="J3429" s="3">
        <f t="shared" si="214"/>
        <v>-0.39936054527775622</v>
      </c>
      <c r="K3429" s="2">
        <v>595.93272000000002</v>
      </c>
      <c r="L3429" s="2">
        <v>329.78449000000001</v>
      </c>
      <c r="M3429" s="3">
        <f t="shared" si="215"/>
        <v>-0.44660784861754188</v>
      </c>
    </row>
    <row r="3430" spans="1:13" x14ac:dyDescent="0.2">
      <c r="A3430" s="1" t="s">
        <v>89</v>
      </c>
      <c r="B3430" s="1" t="s">
        <v>42</v>
      </c>
      <c r="C3430" s="2">
        <v>0</v>
      </c>
      <c r="D3430" s="2">
        <v>0</v>
      </c>
      <c r="E3430" s="3" t="str">
        <f t="shared" si="212"/>
        <v/>
      </c>
      <c r="F3430" s="2">
        <v>438.89573999999999</v>
      </c>
      <c r="G3430" s="2">
        <v>659.02468999999996</v>
      </c>
      <c r="H3430" s="3">
        <f t="shared" si="213"/>
        <v>0.50155180362425011</v>
      </c>
      <c r="I3430" s="2">
        <v>398.87750999999997</v>
      </c>
      <c r="J3430" s="3">
        <f t="shared" si="214"/>
        <v>0.65219816479500192</v>
      </c>
      <c r="K3430" s="2">
        <v>1735.9314899999999</v>
      </c>
      <c r="L3430" s="2">
        <v>1999.80771</v>
      </c>
      <c r="M3430" s="3">
        <f t="shared" si="215"/>
        <v>0.15200842977967999</v>
      </c>
    </row>
    <row r="3431" spans="1:13" x14ac:dyDescent="0.2">
      <c r="A3431" s="1" t="s">
        <v>89</v>
      </c>
      <c r="B3431" s="1" t="s">
        <v>232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4.7857500000000002</v>
      </c>
      <c r="L3431" s="2">
        <v>0</v>
      </c>
      <c r="M3431" s="3">
        <f t="shared" si="215"/>
        <v>-1</v>
      </c>
    </row>
    <row r="3432" spans="1:13" x14ac:dyDescent="0.2">
      <c r="A3432" s="1" t="s">
        <v>89</v>
      </c>
      <c r="B3432" s="1" t="s">
        <v>184</v>
      </c>
      <c r="C3432" s="2">
        <v>511.31443000000002</v>
      </c>
      <c r="D3432" s="2">
        <v>664.24807999999996</v>
      </c>
      <c r="E3432" s="3">
        <f t="shared" si="212"/>
        <v>0.29909902992567594</v>
      </c>
      <c r="F3432" s="2">
        <v>8841.2172200000005</v>
      </c>
      <c r="G3432" s="2">
        <v>9345.5542700000005</v>
      </c>
      <c r="H3432" s="3">
        <f t="shared" si="213"/>
        <v>5.7043847860577701E-2</v>
      </c>
      <c r="I3432" s="2">
        <v>10203.712579999999</v>
      </c>
      <c r="J3432" s="3">
        <f t="shared" si="214"/>
        <v>-8.4102556130603912E-2</v>
      </c>
      <c r="K3432" s="2">
        <v>31839.610840000001</v>
      </c>
      <c r="L3432" s="2">
        <v>36846.157980000004</v>
      </c>
      <c r="M3432" s="3">
        <f t="shared" si="215"/>
        <v>0.1572427240131431</v>
      </c>
    </row>
    <row r="3433" spans="1:13" x14ac:dyDescent="0.2">
      <c r="A3433" s="1" t="s">
        <v>89</v>
      </c>
      <c r="B3433" s="1" t="s">
        <v>41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14.84205</v>
      </c>
      <c r="H3433" s="3" t="str">
        <f t="shared" si="213"/>
        <v/>
      </c>
      <c r="I3433" s="2">
        <v>6.9999999999999994E-5</v>
      </c>
      <c r="J3433" s="3">
        <f t="shared" si="214"/>
        <v>212028.28571428574</v>
      </c>
      <c r="K3433" s="2">
        <v>37.033349999999999</v>
      </c>
      <c r="L3433" s="2">
        <v>22.30762</v>
      </c>
      <c r="M3433" s="3">
        <f t="shared" si="215"/>
        <v>-0.39763429449401688</v>
      </c>
    </row>
    <row r="3434" spans="1:13" x14ac:dyDescent="0.2">
      <c r="A3434" s="1" t="s">
        <v>89</v>
      </c>
      <c r="B3434" s="1" t="s">
        <v>183</v>
      </c>
      <c r="C3434" s="2">
        <v>0</v>
      </c>
      <c r="D3434" s="2">
        <v>0</v>
      </c>
      <c r="E3434" s="3" t="str">
        <f t="shared" si="212"/>
        <v/>
      </c>
      <c r="F3434" s="2">
        <v>0.30003000000000002</v>
      </c>
      <c r="G3434" s="2">
        <v>42.65793</v>
      </c>
      <c r="H3434" s="3">
        <f t="shared" si="213"/>
        <v>141.17888211178882</v>
      </c>
      <c r="I3434" s="2">
        <v>264.41636</v>
      </c>
      <c r="J3434" s="3">
        <f t="shared" si="214"/>
        <v>-0.83867136662799535</v>
      </c>
      <c r="K3434" s="2">
        <v>392.15746999999999</v>
      </c>
      <c r="L3434" s="2">
        <v>963.88811999999996</v>
      </c>
      <c r="M3434" s="3">
        <f t="shared" si="215"/>
        <v>1.4579108999249715</v>
      </c>
    </row>
    <row r="3435" spans="1:13" x14ac:dyDescent="0.2">
      <c r="A3435" s="1" t="s">
        <v>89</v>
      </c>
      <c r="B3435" s="1" t="s">
        <v>182</v>
      </c>
      <c r="C3435" s="2">
        <v>0</v>
      </c>
      <c r="D3435" s="2">
        <v>7.3970000000000002</v>
      </c>
      <c r="E3435" s="3" t="str">
        <f t="shared" si="212"/>
        <v/>
      </c>
      <c r="F3435" s="2">
        <v>99.792959999999994</v>
      </c>
      <c r="G3435" s="2">
        <v>47.409500000000001</v>
      </c>
      <c r="H3435" s="3">
        <f t="shared" si="213"/>
        <v>-0.52492139726088882</v>
      </c>
      <c r="I3435" s="2">
        <v>130.41937999999999</v>
      </c>
      <c r="J3435" s="3">
        <f t="shared" si="214"/>
        <v>-0.6364842403023232</v>
      </c>
      <c r="K3435" s="2">
        <v>425.71321999999998</v>
      </c>
      <c r="L3435" s="2">
        <v>250.43019000000001</v>
      </c>
      <c r="M3435" s="3">
        <f t="shared" si="215"/>
        <v>-0.4117396918047318</v>
      </c>
    </row>
    <row r="3436" spans="1:13" x14ac:dyDescent="0.2">
      <c r="A3436" s="1" t="s">
        <v>89</v>
      </c>
      <c r="B3436" s="1" t="s">
        <v>65</v>
      </c>
      <c r="C3436" s="2">
        <v>0</v>
      </c>
      <c r="D3436" s="2">
        <v>15.86669</v>
      </c>
      <c r="E3436" s="3" t="str">
        <f t="shared" si="212"/>
        <v/>
      </c>
      <c r="F3436" s="2">
        <v>194.62975</v>
      </c>
      <c r="G3436" s="2">
        <v>285.07463000000001</v>
      </c>
      <c r="H3436" s="3">
        <f t="shared" si="213"/>
        <v>0.46470223591203297</v>
      </c>
      <c r="I3436" s="2">
        <v>276.28904999999997</v>
      </c>
      <c r="J3436" s="3">
        <f t="shared" si="214"/>
        <v>3.1798509568149891E-2</v>
      </c>
      <c r="K3436" s="2">
        <v>683.18375000000003</v>
      </c>
      <c r="L3436" s="2">
        <v>997.00714000000005</v>
      </c>
      <c r="M3436" s="3">
        <f t="shared" si="215"/>
        <v>0.45935429523901883</v>
      </c>
    </row>
    <row r="3437" spans="1:13" x14ac:dyDescent="0.2">
      <c r="A3437" s="1" t="s">
        <v>89</v>
      </c>
      <c r="B3437" s="1" t="s">
        <v>40</v>
      </c>
      <c r="C3437" s="2">
        <v>661.57442000000003</v>
      </c>
      <c r="D3437" s="2">
        <v>543.44790999999998</v>
      </c>
      <c r="E3437" s="3">
        <f t="shared" si="212"/>
        <v>-0.17855362364222005</v>
      </c>
      <c r="F3437" s="2">
        <v>8392.3610800000006</v>
      </c>
      <c r="G3437" s="2">
        <v>8870.3693500000008</v>
      </c>
      <c r="H3437" s="3">
        <f t="shared" si="213"/>
        <v>5.6957543347265105E-2</v>
      </c>
      <c r="I3437" s="2">
        <v>8802.7778400000007</v>
      </c>
      <c r="J3437" s="3">
        <f t="shared" si="214"/>
        <v>7.6784296080791847E-3</v>
      </c>
      <c r="K3437" s="2">
        <v>32957.984880000004</v>
      </c>
      <c r="L3437" s="2">
        <v>34050.775820000003</v>
      </c>
      <c r="M3437" s="3">
        <f t="shared" si="215"/>
        <v>3.3157092097069851E-2</v>
      </c>
    </row>
    <row r="3438" spans="1:13" x14ac:dyDescent="0.2">
      <c r="A3438" s="1" t="s">
        <v>89</v>
      </c>
      <c r="B3438" s="1" t="s">
        <v>85</v>
      </c>
      <c r="C3438" s="2">
        <v>0</v>
      </c>
      <c r="D3438" s="2">
        <v>33.002499999999998</v>
      </c>
      <c r="E3438" s="3" t="str">
        <f t="shared" si="212"/>
        <v/>
      </c>
      <c r="F3438" s="2">
        <v>0</v>
      </c>
      <c r="G3438" s="2">
        <v>34.314</v>
      </c>
      <c r="H3438" s="3" t="str">
        <f t="shared" si="213"/>
        <v/>
      </c>
      <c r="I3438" s="2">
        <v>31.217559999999999</v>
      </c>
      <c r="J3438" s="3">
        <f t="shared" si="214"/>
        <v>9.9189046165043093E-2</v>
      </c>
      <c r="K3438" s="2">
        <v>0</v>
      </c>
      <c r="L3438" s="2">
        <v>132.21206000000001</v>
      </c>
      <c r="M3438" s="3" t="str">
        <f t="shared" si="215"/>
        <v/>
      </c>
    </row>
    <row r="3439" spans="1:13" x14ac:dyDescent="0.2">
      <c r="A3439" s="1" t="s">
        <v>89</v>
      </c>
      <c r="B3439" s="1" t="s">
        <v>181</v>
      </c>
      <c r="C3439" s="2">
        <v>26.769500000000001</v>
      </c>
      <c r="D3439" s="2">
        <v>28.28548</v>
      </c>
      <c r="E3439" s="3">
        <f t="shared" si="212"/>
        <v>5.663086721828936E-2</v>
      </c>
      <c r="F3439" s="2">
        <v>120.93352</v>
      </c>
      <c r="G3439" s="2">
        <v>208.04424</v>
      </c>
      <c r="H3439" s="3">
        <f t="shared" si="213"/>
        <v>0.72031906455712202</v>
      </c>
      <c r="I3439" s="2">
        <v>193.66274999999999</v>
      </c>
      <c r="J3439" s="3">
        <f t="shared" si="214"/>
        <v>7.4260486335136822E-2</v>
      </c>
      <c r="K3439" s="2">
        <v>470.58213999999998</v>
      </c>
      <c r="L3439" s="2">
        <v>599.23332000000005</v>
      </c>
      <c r="M3439" s="3">
        <f t="shared" si="215"/>
        <v>0.27338729854898469</v>
      </c>
    </row>
    <row r="3440" spans="1:13" x14ac:dyDescent="0.2">
      <c r="A3440" s="1" t="s">
        <v>89</v>
      </c>
      <c r="B3440" s="1" t="s">
        <v>180</v>
      </c>
      <c r="C3440" s="2">
        <v>14.318199999999999</v>
      </c>
      <c r="D3440" s="2">
        <v>0</v>
      </c>
      <c r="E3440" s="3">
        <f t="shared" si="212"/>
        <v>-1</v>
      </c>
      <c r="F3440" s="2">
        <v>263.45019000000002</v>
      </c>
      <c r="G3440" s="2">
        <v>144.02467999999999</v>
      </c>
      <c r="H3440" s="3">
        <f t="shared" si="213"/>
        <v>-0.45331343279729663</v>
      </c>
      <c r="I3440" s="2">
        <v>363.01420000000002</v>
      </c>
      <c r="J3440" s="3">
        <f t="shared" si="214"/>
        <v>-0.60325331626145751</v>
      </c>
      <c r="K3440" s="2">
        <v>758.59085000000005</v>
      </c>
      <c r="L3440" s="2">
        <v>884.56074000000001</v>
      </c>
      <c r="M3440" s="3">
        <f t="shared" si="215"/>
        <v>0.16605775036701265</v>
      </c>
    </row>
    <row r="3441" spans="1:13" x14ac:dyDescent="0.2">
      <c r="A3441" s="1" t="s">
        <v>89</v>
      </c>
      <c r="B3441" s="1" t="s">
        <v>39</v>
      </c>
      <c r="C3441" s="2">
        <v>29.62</v>
      </c>
      <c r="D3441" s="2">
        <v>0</v>
      </c>
      <c r="E3441" s="3">
        <f t="shared" si="212"/>
        <v>-1</v>
      </c>
      <c r="F3441" s="2">
        <v>578.20914000000005</v>
      </c>
      <c r="G3441" s="2">
        <v>1195.9841699999999</v>
      </c>
      <c r="H3441" s="3">
        <f t="shared" si="213"/>
        <v>1.068428337193009</v>
      </c>
      <c r="I3441" s="2">
        <v>1342.6309799999999</v>
      </c>
      <c r="J3441" s="3">
        <f t="shared" si="214"/>
        <v>-0.10922346659988436</v>
      </c>
      <c r="K3441" s="2">
        <v>3244.85115</v>
      </c>
      <c r="L3441" s="2">
        <v>4457.2350399999996</v>
      </c>
      <c r="M3441" s="3">
        <f t="shared" si="215"/>
        <v>0.37363312951966976</v>
      </c>
    </row>
    <row r="3442" spans="1:13" x14ac:dyDescent="0.2">
      <c r="A3442" s="1" t="s">
        <v>89</v>
      </c>
      <c r="B3442" s="1" t="s">
        <v>231</v>
      </c>
      <c r="C3442" s="2">
        <v>0</v>
      </c>
      <c r="D3442" s="2">
        <v>0</v>
      </c>
      <c r="E3442" s="3" t="str">
        <f t="shared" si="212"/>
        <v/>
      </c>
      <c r="F3442" s="2">
        <v>25.972200000000001</v>
      </c>
      <c r="G3442" s="2">
        <v>10.110060000000001</v>
      </c>
      <c r="H3442" s="3">
        <f t="shared" si="213"/>
        <v>-0.61073532469332592</v>
      </c>
      <c r="I3442" s="2">
        <v>17.387149999999998</v>
      </c>
      <c r="J3442" s="3">
        <f t="shared" si="214"/>
        <v>-0.41853265198724332</v>
      </c>
      <c r="K3442" s="2">
        <v>71.301749999999998</v>
      </c>
      <c r="L3442" s="2">
        <v>102.34229999999999</v>
      </c>
      <c r="M3442" s="3">
        <f t="shared" si="215"/>
        <v>0.43534064731931532</v>
      </c>
    </row>
    <row r="3443" spans="1:13" x14ac:dyDescent="0.2">
      <c r="A3443" s="1" t="s">
        <v>89</v>
      </c>
      <c r="B3443" s="1" t="s">
        <v>179</v>
      </c>
      <c r="C3443" s="2">
        <v>255.85604000000001</v>
      </c>
      <c r="D3443" s="2">
        <v>2.631E-2</v>
      </c>
      <c r="E3443" s="3">
        <f t="shared" si="212"/>
        <v>-0.99989716873598133</v>
      </c>
      <c r="F3443" s="2">
        <v>755.98010999999997</v>
      </c>
      <c r="G3443" s="2">
        <v>423.11939999999998</v>
      </c>
      <c r="H3443" s="3">
        <f t="shared" si="213"/>
        <v>-0.44030352862061406</v>
      </c>
      <c r="I3443" s="2">
        <v>669.90494999999999</v>
      </c>
      <c r="J3443" s="3">
        <f t="shared" si="214"/>
        <v>-0.36838890353026954</v>
      </c>
      <c r="K3443" s="2">
        <v>3135.4526099999998</v>
      </c>
      <c r="L3443" s="2">
        <v>2113.4926300000002</v>
      </c>
      <c r="M3443" s="3">
        <f t="shared" si="215"/>
        <v>-0.32593698808925697</v>
      </c>
    </row>
    <row r="3444" spans="1:13" x14ac:dyDescent="0.2">
      <c r="A3444" s="1" t="s">
        <v>89</v>
      </c>
      <c r="B3444" s="1" t="s">
        <v>230</v>
      </c>
      <c r="C3444" s="2">
        <v>0</v>
      </c>
      <c r="D3444" s="2">
        <v>0</v>
      </c>
      <c r="E3444" s="3" t="str">
        <f t="shared" si="212"/>
        <v/>
      </c>
      <c r="F3444" s="2">
        <v>42.283050000000003</v>
      </c>
      <c r="G3444" s="2">
        <v>44.678879999999999</v>
      </c>
      <c r="H3444" s="3">
        <f t="shared" si="213"/>
        <v>5.6661711962594952E-2</v>
      </c>
      <c r="I3444" s="2">
        <v>0</v>
      </c>
      <c r="J3444" s="3" t="str">
        <f t="shared" si="214"/>
        <v/>
      </c>
      <c r="K3444" s="2">
        <v>86.998769999999993</v>
      </c>
      <c r="L3444" s="2">
        <v>66.323329999999999</v>
      </c>
      <c r="M3444" s="3">
        <f t="shared" si="215"/>
        <v>-0.23765209554112088</v>
      </c>
    </row>
    <row r="3445" spans="1:13" x14ac:dyDescent="0.2">
      <c r="A3445" s="1" t="s">
        <v>89</v>
      </c>
      <c r="B3445" s="1" t="s">
        <v>178</v>
      </c>
      <c r="C3445" s="2">
        <v>0</v>
      </c>
      <c r="D3445" s="2">
        <v>0</v>
      </c>
      <c r="E3445" s="3" t="str">
        <f t="shared" si="212"/>
        <v/>
      </c>
      <c r="F3445" s="2">
        <v>0</v>
      </c>
      <c r="G3445" s="2">
        <v>0</v>
      </c>
      <c r="H3445" s="3" t="str">
        <f t="shared" si="213"/>
        <v/>
      </c>
      <c r="I3445" s="2">
        <v>0</v>
      </c>
      <c r="J3445" s="3" t="str">
        <f t="shared" si="214"/>
        <v/>
      </c>
      <c r="K3445" s="2">
        <v>3.2000000000000003E-4</v>
      </c>
      <c r="L3445" s="2">
        <v>0</v>
      </c>
      <c r="M3445" s="3">
        <f t="shared" si="215"/>
        <v>-1</v>
      </c>
    </row>
    <row r="3446" spans="1:13" x14ac:dyDescent="0.2">
      <c r="A3446" s="1" t="s">
        <v>89</v>
      </c>
      <c r="B3446" s="1" t="s">
        <v>229</v>
      </c>
      <c r="C3446" s="2">
        <v>0</v>
      </c>
      <c r="D3446" s="2">
        <v>0</v>
      </c>
      <c r="E3446" s="3" t="str">
        <f t="shared" si="212"/>
        <v/>
      </c>
      <c r="F3446" s="2">
        <v>133.22059999999999</v>
      </c>
      <c r="G3446" s="2">
        <v>103.4716</v>
      </c>
      <c r="H3446" s="3">
        <f t="shared" si="213"/>
        <v>-0.22330630548128438</v>
      </c>
      <c r="I3446" s="2">
        <v>140.55412000000001</v>
      </c>
      <c r="J3446" s="3">
        <f t="shared" si="214"/>
        <v>-0.26383090015433208</v>
      </c>
      <c r="K3446" s="2">
        <v>715.59829000000002</v>
      </c>
      <c r="L3446" s="2">
        <v>611.57671000000005</v>
      </c>
      <c r="M3446" s="3">
        <f t="shared" si="215"/>
        <v>-0.14536309191012731</v>
      </c>
    </row>
    <row r="3447" spans="1:13" x14ac:dyDescent="0.2">
      <c r="A3447" s="1" t="s">
        <v>89</v>
      </c>
      <c r="B3447" s="1" t="s">
        <v>77</v>
      </c>
      <c r="C3447" s="2">
        <v>0</v>
      </c>
      <c r="D3447" s="2">
        <v>43.816560000000003</v>
      </c>
      <c r="E3447" s="3" t="str">
        <f t="shared" si="212"/>
        <v/>
      </c>
      <c r="F3447" s="2">
        <v>118.49226</v>
      </c>
      <c r="G3447" s="2">
        <v>155.93527</v>
      </c>
      <c r="H3447" s="3">
        <f t="shared" si="213"/>
        <v>0.3159954076325322</v>
      </c>
      <c r="I3447" s="2">
        <v>607.04988000000003</v>
      </c>
      <c r="J3447" s="3">
        <f t="shared" si="214"/>
        <v>-0.74312610028026027</v>
      </c>
      <c r="K3447" s="2">
        <v>364.46399000000002</v>
      </c>
      <c r="L3447" s="2">
        <v>1020.02856</v>
      </c>
      <c r="M3447" s="3">
        <f t="shared" si="215"/>
        <v>1.7987087558362074</v>
      </c>
    </row>
    <row r="3448" spans="1:13" x14ac:dyDescent="0.2">
      <c r="A3448" s="1" t="s">
        <v>89</v>
      </c>
      <c r="B3448" s="1" t="s">
        <v>177</v>
      </c>
      <c r="C3448" s="2">
        <v>42.990200000000002</v>
      </c>
      <c r="D3448" s="2">
        <v>51.130879999999998</v>
      </c>
      <c r="E3448" s="3">
        <f t="shared" si="212"/>
        <v>0.18936129629543474</v>
      </c>
      <c r="F3448" s="2">
        <v>1107.6515899999999</v>
      </c>
      <c r="G3448" s="2">
        <v>624.31961999999999</v>
      </c>
      <c r="H3448" s="3">
        <f t="shared" si="213"/>
        <v>-0.4363574018794123</v>
      </c>
      <c r="I3448" s="2">
        <v>961.95054000000005</v>
      </c>
      <c r="J3448" s="3">
        <f t="shared" si="214"/>
        <v>-0.35098573779063535</v>
      </c>
      <c r="K3448" s="2">
        <v>3267.6577200000002</v>
      </c>
      <c r="L3448" s="2">
        <v>2989.39113</v>
      </c>
      <c r="M3448" s="3">
        <f t="shared" si="215"/>
        <v>-8.5157814509409513E-2</v>
      </c>
    </row>
    <row r="3449" spans="1:13" x14ac:dyDescent="0.2">
      <c r="A3449" s="1" t="s">
        <v>89</v>
      </c>
      <c r="B3449" s="1" t="s">
        <v>228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0</v>
      </c>
      <c r="L3449" s="2">
        <v>0</v>
      </c>
      <c r="M3449" s="3" t="str">
        <f t="shared" si="215"/>
        <v/>
      </c>
    </row>
    <row r="3450" spans="1:13" x14ac:dyDescent="0.2">
      <c r="A3450" s="1" t="s">
        <v>89</v>
      </c>
      <c r="B3450" s="1" t="s">
        <v>176</v>
      </c>
      <c r="C3450" s="2">
        <v>0.27177000000000001</v>
      </c>
      <c r="D3450" s="2">
        <v>6.7000000000000002E-4</v>
      </c>
      <c r="E3450" s="3">
        <f t="shared" si="212"/>
        <v>-0.99753468006034518</v>
      </c>
      <c r="F3450" s="2">
        <v>664.78242</v>
      </c>
      <c r="G3450" s="2">
        <v>313.80574000000001</v>
      </c>
      <c r="H3450" s="3">
        <f t="shared" si="213"/>
        <v>-0.52795722245482968</v>
      </c>
      <c r="I3450" s="2">
        <v>271.08863000000002</v>
      </c>
      <c r="J3450" s="3">
        <f t="shared" si="214"/>
        <v>0.15757617720816985</v>
      </c>
      <c r="K3450" s="2">
        <v>1954.77649</v>
      </c>
      <c r="L3450" s="2">
        <v>1309.69793</v>
      </c>
      <c r="M3450" s="3">
        <f t="shared" si="215"/>
        <v>-0.33000118596679051</v>
      </c>
    </row>
    <row r="3451" spans="1:13" x14ac:dyDescent="0.2">
      <c r="A3451" s="1" t="s">
        <v>89</v>
      </c>
      <c r="B3451" s="1" t="s">
        <v>64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44.390279999999997</v>
      </c>
      <c r="H3451" s="3" t="str">
        <f t="shared" si="213"/>
        <v/>
      </c>
      <c r="I3451" s="2">
        <v>0.33232</v>
      </c>
      <c r="J3451" s="3">
        <f t="shared" si="214"/>
        <v>132.57691381800672</v>
      </c>
      <c r="K3451" s="2">
        <v>0</v>
      </c>
      <c r="L3451" s="2">
        <v>45.935000000000002</v>
      </c>
      <c r="M3451" s="3" t="str">
        <f t="shared" si="215"/>
        <v/>
      </c>
    </row>
    <row r="3452" spans="1:13" x14ac:dyDescent="0.2">
      <c r="A3452" s="1" t="s">
        <v>89</v>
      </c>
      <c r="B3452" s="1" t="s">
        <v>38</v>
      </c>
      <c r="C3452" s="2">
        <v>629.58959000000004</v>
      </c>
      <c r="D3452" s="2">
        <v>637.41333999999995</v>
      </c>
      <c r="E3452" s="3">
        <f t="shared" si="212"/>
        <v>1.2426746128378463E-2</v>
      </c>
      <c r="F3452" s="2">
        <v>12851.99437</v>
      </c>
      <c r="G3452" s="2">
        <v>11276.156440000001</v>
      </c>
      <c r="H3452" s="3">
        <f t="shared" si="213"/>
        <v>-0.12261427173345385</v>
      </c>
      <c r="I3452" s="2">
        <v>13207.013070000001</v>
      </c>
      <c r="J3452" s="3">
        <f t="shared" si="214"/>
        <v>-0.14619934271027413</v>
      </c>
      <c r="K3452" s="2">
        <v>42516.553010000003</v>
      </c>
      <c r="L3452" s="2">
        <v>43374.286200000002</v>
      </c>
      <c r="M3452" s="3">
        <f t="shared" si="215"/>
        <v>2.0174099951100422E-2</v>
      </c>
    </row>
    <row r="3453" spans="1:13" x14ac:dyDescent="0.2">
      <c r="A3453" s="1" t="s">
        <v>89</v>
      </c>
      <c r="B3453" s="1" t="s">
        <v>227</v>
      </c>
      <c r="C3453" s="2">
        <v>0</v>
      </c>
      <c r="D3453" s="2">
        <v>10.777900000000001</v>
      </c>
      <c r="E3453" s="3" t="str">
        <f t="shared" si="212"/>
        <v/>
      </c>
      <c r="F3453" s="2">
        <v>34.149520000000003</v>
      </c>
      <c r="G3453" s="2">
        <v>10.777900000000001</v>
      </c>
      <c r="H3453" s="3">
        <f t="shared" si="213"/>
        <v>-0.68439087870049131</v>
      </c>
      <c r="I3453" s="2">
        <v>110.34895</v>
      </c>
      <c r="J3453" s="3">
        <f t="shared" si="214"/>
        <v>-0.90232893018012406</v>
      </c>
      <c r="K3453" s="2">
        <v>88.626549999999995</v>
      </c>
      <c r="L3453" s="2">
        <v>230.06729999999999</v>
      </c>
      <c r="M3453" s="3">
        <f t="shared" si="215"/>
        <v>1.5959184916935163</v>
      </c>
    </row>
    <row r="3454" spans="1:13" x14ac:dyDescent="0.2">
      <c r="A3454" s="1" t="s">
        <v>89</v>
      </c>
      <c r="B3454" s="1" t="s">
        <v>63</v>
      </c>
      <c r="C3454" s="2">
        <v>22.140779999999999</v>
      </c>
      <c r="D3454" s="2">
        <v>1.12365</v>
      </c>
      <c r="E3454" s="3">
        <f t="shared" si="212"/>
        <v>-0.94924975542867052</v>
      </c>
      <c r="F3454" s="2">
        <v>729.01215000000002</v>
      </c>
      <c r="G3454" s="2">
        <v>883.40878999999995</v>
      </c>
      <c r="H3454" s="3">
        <f t="shared" si="213"/>
        <v>0.21178884329979941</v>
      </c>
      <c r="I3454" s="2">
        <v>611.40947000000006</v>
      </c>
      <c r="J3454" s="3">
        <f t="shared" si="214"/>
        <v>0.44487259904561149</v>
      </c>
      <c r="K3454" s="2">
        <v>2742.61834</v>
      </c>
      <c r="L3454" s="2">
        <v>2750.3908799999999</v>
      </c>
      <c r="M3454" s="3">
        <f t="shared" si="215"/>
        <v>2.8339852784620145E-3</v>
      </c>
    </row>
    <row r="3455" spans="1:13" x14ac:dyDescent="0.2">
      <c r="A3455" s="1" t="s">
        <v>89</v>
      </c>
      <c r="B3455" s="1" t="s">
        <v>175</v>
      </c>
      <c r="C3455" s="2">
        <v>140.25212999999999</v>
      </c>
      <c r="D3455" s="2">
        <v>40.894660000000002</v>
      </c>
      <c r="E3455" s="3">
        <f t="shared" si="212"/>
        <v>-0.7084203997472267</v>
      </c>
      <c r="F3455" s="2">
        <v>2726.6263600000002</v>
      </c>
      <c r="G3455" s="2">
        <v>1922.0654</v>
      </c>
      <c r="H3455" s="3">
        <f t="shared" si="213"/>
        <v>-0.29507561864838727</v>
      </c>
      <c r="I3455" s="2">
        <v>2334.9292700000001</v>
      </c>
      <c r="J3455" s="3">
        <f t="shared" si="214"/>
        <v>-0.17682071799973631</v>
      </c>
      <c r="K3455" s="2">
        <v>10530.297130000001</v>
      </c>
      <c r="L3455" s="2">
        <v>10366.821309999999</v>
      </c>
      <c r="M3455" s="3">
        <f t="shared" si="215"/>
        <v>-1.552433117335994E-2</v>
      </c>
    </row>
    <row r="3456" spans="1:13" x14ac:dyDescent="0.2">
      <c r="A3456" s="1" t="s">
        <v>89</v>
      </c>
      <c r="B3456" s="1" t="s">
        <v>37</v>
      </c>
      <c r="C3456" s="2">
        <v>138.10149000000001</v>
      </c>
      <c r="D3456" s="2">
        <v>254.60525000000001</v>
      </c>
      <c r="E3456" s="3">
        <f t="shared" si="212"/>
        <v>0.84360972499282938</v>
      </c>
      <c r="F3456" s="2">
        <v>5097.9057300000004</v>
      </c>
      <c r="G3456" s="2">
        <v>6053.8736399999998</v>
      </c>
      <c r="H3456" s="3">
        <f t="shared" si="213"/>
        <v>0.18752169236366001</v>
      </c>
      <c r="I3456" s="2">
        <v>6442.1976000000004</v>
      </c>
      <c r="J3456" s="3">
        <f t="shared" si="214"/>
        <v>-6.0278182091154875E-2</v>
      </c>
      <c r="K3456" s="2">
        <v>20150.912349999999</v>
      </c>
      <c r="L3456" s="2">
        <v>25893.068569999999</v>
      </c>
      <c r="M3456" s="3">
        <f t="shared" si="215"/>
        <v>0.28495762972240812</v>
      </c>
    </row>
    <row r="3457" spans="1:13" x14ac:dyDescent="0.2">
      <c r="A3457" s="1" t="s">
        <v>89</v>
      </c>
      <c r="B3457" s="1" t="s">
        <v>69</v>
      </c>
      <c r="C3457" s="2">
        <v>0</v>
      </c>
      <c r="D3457" s="2">
        <v>0</v>
      </c>
      <c r="E3457" s="3" t="str">
        <f t="shared" si="212"/>
        <v/>
      </c>
      <c r="F3457" s="2">
        <v>4.3703000000000003</v>
      </c>
      <c r="G3457" s="2">
        <v>0</v>
      </c>
      <c r="H3457" s="3">
        <f t="shared" si="213"/>
        <v>-1</v>
      </c>
      <c r="I3457" s="2">
        <v>18.049510000000001</v>
      </c>
      <c r="J3457" s="3">
        <f t="shared" si="214"/>
        <v>-1</v>
      </c>
      <c r="K3457" s="2">
        <v>12.23212</v>
      </c>
      <c r="L3457" s="2">
        <v>18.07226</v>
      </c>
      <c r="M3457" s="3">
        <f t="shared" si="215"/>
        <v>0.47744299434603321</v>
      </c>
    </row>
    <row r="3458" spans="1:13" x14ac:dyDescent="0.2">
      <c r="A3458" s="1" t="s">
        <v>89</v>
      </c>
      <c r="B3458" s="1" t="s">
        <v>174</v>
      </c>
      <c r="C3458" s="2">
        <v>0.01</v>
      </c>
      <c r="D3458" s="2">
        <v>0</v>
      </c>
      <c r="E3458" s="3">
        <f t="shared" si="212"/>
        <v>-1</v>
      </c>
      <c r="F3458" s="2">
        <v>104.46893</v>
      </c>
      <c r="G3458" s="2">
        <v>88.5471</v>
      </c>
      <c r="H3458" s="3">
        <f t="shared" si="213"/>
        <v>-0.15240732340227858</v>
      </c>
      <c r="I3458" s="2">
        <v>248.93790999999999</v>
      </c>
      <c r="J3458" s="3">
        <f t="shared" si="214"/>
        <v>-0.64430046030353516</v>
      </c>
      <c r="K3458" s="2">
        <v>611.86842000000001</v>
      </c>
      <c r="L3458" s="2">
        <v>769.08906000000002</v>
      </c>
      <c r="M3458" s="3">
        <f t="shared" si="215"/>
        <v>0.25695171520700488</v>
      </c>
    </row>
    <row r="3459" spans="1:13" x14ac:dyDescent="0.2">
      <c r="A3459" s="1" t="s">
        <v>89</v>
      </c>
      <c r="B3459" s="1" t="s">
        <v>36</v>
      </c>
      <c r="C3459" s="2">
        <v>4053.2357000000002</v>
      </c>
      <c r="D3459" s="2">
        <v>4391.8239999999996</v>
      </c>
      <c r="E3459" s="3">
        <f t="shared" si="212"/>
        <v>8.3535309826664905E-2</v>
      </c>
      <c r="F3459" s="2">
        <v>56924.781069999997</v>
      </c>
      <c r="G3459" s="2">
        <v>74133.234500000006</v>
      </c>
      <c r="H3459" s="3">
        <f t="shared" si="213"/>
        <v>0.30230161814480927</v>
      </c>
      <c r="I3459" s="2">
        <v>69663.127900000007</v>
      </c>
      <c r="J3459" s="3">
        <f t="shared" si="214"/>
        <v>6.4167469000483868E-2</v>
      </c>
      <c r="K3459" s="2">
        <v>235423.98741</v>
      </c>
      <c r="L3459" s="2">
        <v>267398.94653000002</v>
      </c>
      <c r="M3459" s="3">
        <f t="shared" si="215"/>
        <v>0.1358186116536817</v>
      </c>
    </row>
    <row r="3460" spans="1:13" x14ac:dyDescent="0.2">
      <c r="A3460" s="1" t="s">
        <v>89</v>
      </c>
      <c r="B3460" s="1" t="s">
        <v>173</v>
      </c>
      <c r="C3460" s="2">
        <v>569.62887999999998</v>
      </c>
      <c r="D3460" s="2">
        <v>1857.0439100000001</v>
      </c>
      <c r="E3460" s="3">
        <f t="shared" si="212"/>
        <v>2.2600943793439687</v>
      </c>
      <c r="F3460" s="2">
        <v>15032.781650000001</v>
      </c>
      <c r="G3460" s="2">
        <v>22747.870439999999</v>
      </c>
      <c r="H3460" s="3">
        <f t="shared" si="213"/>
        <v>0.51321764458675534</v>
      </c>
      <c r="I3460" s="2">
        <v>19750.86578</v>
      </c>
      <c r="J3460" s="3">
        <f t="shared" si="214"/>
        <v>0.15174041955339534</v>
      </c>
      <c r="K3460" s="2">
        <v>86101.251709999997</v>
      </c>
      <c r="L3460" s="2">
        <v>79585.418439999994</v>
      </c>
      <c r="M3460" s="3">
        <f t="shared" si="215"/>
        <v>-7.5676405866272001E-2</v>
      </c>
    </row>
    <row r="3461" spans="1:13" x14ac:dyDescent="0.2">
      <c r="A3461" s="1" t="s">
        <v>89</v>
      </c>
      <c r="B3461" s="1" t="s">
        <v>35</v>
      </c>
      <c r="C3461" s="2">
        <v>159.46458000000001</v>
      </c>
      <c r="D3461" s="2">
        <v>50.503010000000003</v>
      </c>
      <c r="E3461" s="3">
        <f t="shared" ref="E3461:E3524" si="216">IF(C3461=0,"",(D3461/C3461-1))</f>
        <v>-0.68329637841832969</v>
      </c>
      <c r="F3461" s="2">
        <v>1557.1020000000001</v>
      </c>
      <c r="G3461" s="2">
        <v>1983.10483</v>
      </c>
      <c r="H3461" s="3">
        <f t="shared" ref="H3461:H3524" si="217">IF(F3461=0,"",(G3461/F3461-1))</f>
        <v>0.27358697760326556</v>
      </c>
      <c r="I3461" s="2">
        <v>2287.0581499999998</v>
      </c>
      <c r="J3461" s="3">
        <f t="shared" ref="J3461:J3524" si="218">IF(I3461=0,"",(G3461/I3461-1))</f>
        <v>-0.13290143934468823</v>
      </c>
      <c r="K3461" s="2">
        <v>6871.8840799999998</v>
      </c>
      <c r="L3461" s="2">
        <v>7720.0112499999996</v>
      </c>
      <c r="M3461" s="3">
        <f t="shared" ref="M3461:M3524" si="219">IF(K3461=0,"",(L3461/K3461-1))</f>
        <v>0.12341988894550737</v>
      </c>
    </row>
    <row r="3462" spans="1:13" x14ac:dyDescent="0.2">
      <c r="A3462" s="1" t="s">
        <v>89</v>
      </c>
      <c r="B3462" s="1" t="s">
        <v>34</v>
      </c>
      <c r="C3462" s="2">
        <v>201.76263</v>
      </c>
      <c r="D3462" s="2">
        <v>259.43166000000002</v>
      </c>
      <c r="E3462" s="3">
        <f t="shared" si="216"/>
        <v>0.28582612151715114</v>
      </c>
      <c r="F3462" s="2">
        <v>5075.7219500000001</v>
      </c>
      <c r="G3462" s="2">
        <v>3791.0153399999999</v>
      </c>
      <c r="H3462" s="3">
        <f t="shared" si="217"/>
        <v>-0.25310815341254067</v>
      </c>
      <c r="I3462" s="2">
        <v>3671.2228300000002</v>
      </c>
      <c r="J3462" s="3">
        <f t="shared" si="218"/>
        <v>3.2630138661455144E-2</v>
      </c>
      <c r="K3462" s="2">
        <v>19078.178629999999</v>
      </c>
      <c r="L3462" s="2">
        <v>12917.064560000001</v>
      </c>
      <c r="M3462" s="3">
        <f t="shared" si="219"/>
        <v>-0.32294037022547772</v>
      </c>
    </row>
    <row r="3463" spans="1:13" x14ac:dyDescent="0.2">
      <c r="A3463" s="1" t="s">
        <v>89</v>
      </c>
      <c r="B3463" s="1" t="s">
        <v>33</v>
      </c>
      <c r="C3463" s="2">
        <v>699.40089999999998</v>
      </c>
      <c r="D3463" s="2">
        <v>1252.04528</v>
      </c>
      <c r="E3463" s="3">
        <f t="shared" si="216"/>
        <v>0.79016824256302809</v>
      </c>
      <c r="F3463" s="2">
        <v>18214.9601</v>
      </c>
      <c r="G3463" s="2">
        <v>24130.851009999998</v>
      </c>
      <c r="H3463" s="3">
        <f t="shared" si="217"/>
        <v>0.32478198566023742</v>
      </c>
      <c r="I3463" s="2">
        <v>27974.225979999999</v>
      </c>
      <c r="J3463" s="3">
        <f t="shared" si="218"/>
        <v>-0.13738985924928893</v>
      </c>
      <c r="K3463" s="2">
        <v>76575.354619999998</v>
      </c>
      <c r="L3463" s="2">
        <v>93330.245030000005</v>
      </c>
      <c r="M3463" s="3">
        <f t="shared" si="219"/>
        <v>0.21880264862167498</v>
      </c>
    </row>
    <row r="3464" spans="1:13" x14ac:dyDescent="0.2">
      <c r="A3464" s="1" t="s">
        <v>89</v>
      </c>
      <c r="B3464" s="1" t="s">
        <v>226</v>
      </c>
      <c r="C3464" s="2">
        <v>13.38808</v>
      </c>
      <c r="D3464" s="2">
        <v>2.9246400000000001</v>
      </c>
      <c r="E3464" s="3">
        <f t="shared" si="216"/>
        <v>-0.78154895997036167</v>
      </c>
      <c r="F3464" s="2">
        <v>536.94196999999997</v>
      </c>
      <c r="G3464" s="2">
        <v>407.72215999999997</v>
      </c>
      <c r="H3464" s="3">
        <f t="shared" si="217"/>
        <v>-0.24065879968369763</v>
      </c>
      <c r="I3464" s="2">
        <v>461.68112000000002</v>
      </c>
      <c r="J3464" s="3">
        <f t="shared" si="218"/>
        <v>-0.11687495473065923</v>
      </c>
      <c r="K3464" s="2">
        <v>1976.3903</v>
      </c>
      <c r="L3464" s="2">
        <v>1628.96334</v>
      </c>
      <c r="M3464" s="3">
        <f t="shared" si="219"/>
        <v>-0.17578863850930659</v>
      </c>
    </row>
    <row r="3465" spans="1:13" x14ac:dyDescent="0.2">
      <c r="A3465" s="1" t="s">
        <v>89</v>
      </c>
      <c r="B3465" s="1" t="s">
        <v>32</v>
      </c>
      <c r="C3465" s="2">
        <v>137.15378999999999</v>
      </c>
      <c r="D3465" s="2">
        <v>129.77119999999999</v>
      </c>
      <c r="E3465" s="3">
        <f t="shared" si="216"/>
        <v>-5.382709438798583E-2</v>
      </c>
      <c r="F3465" s="2">
        <v>1651.2866799999999</v>
      </c>
      <c r="G3465" s="2">
        <v>1750.1317799999999</v>
      </c>
      <c r="H3465" s="3">
        <f t="shared" si="217"/>
        <v>5.9859442456109413E-2</v>
      </c>
      <c r="I3465" s="2">
        <v>1530.6947700000001</v>
      </c>
      <c r="J3465" s="3">
        <f t="shared" si="218"/>
        <v>0.14335778386438203</v>
      </c>
      <c r="K3465" s="2">
        <v>5990.5059199999996</v>
      </c>
      <c r="L3465" s="2">
        <v>6155.4875300000003</v>
      </c>
      <c r="M3465" s="3">
        <f t="shared" si="219"/>
        <v>2.7540513639956687E-2</v>
      </c>
    </row>
    <row r="3466" spans="1:13" x14ac:dyDescent="0.2">
      <c r="A3466" s="1" t="s">
        <v>89</v>
      </c>
      <c r="B3466" s="1" t="s">
        <v>31</v>
      </c>
      <c r="C3466" s="2">
        <v>97.829650000000001</v>
      </c>
      <c r="D3466" s="2">
        <v>61.776719999999997</v>
      </c>
      <c r="E3466" s="3">
        <f t="shared" si="216"/>
        <v>-0.3685276396266367</v>
      </c>
      <c r="F3466" s="2">
        <v>1426.73991</v>
      </c>
      <c r="G3466" s="2">
        <v>2575.91824</v>
      </c>
      <c r="H3466" s="3">
        <f t="shared" si="217"/>
        <v>0.80545747823091318</v>
      </c>
      <c r="I3466" s="2">
        <v>1642.4212299999999</v>
      </c>
      <c r="J3466" s="3">
        <f t="shared" si="218"/>
        <v>0.56836638065132661</v>
      </c>
      <c r="K3466" s="2">
        <v>7360.8349500000004</v>
      </c>
      <c r="L3466" s="2">
        <v>8560.1246599999995</v>
      </c>
      <c r="M3466" s="3">
        <f t="shared" si="219"/>
        <v>0.16292848816016425</v>
      </c>
    </row>
    <row r="3467" spans="1:13" x14ac:dyDescent="0.2">
      <c r="A3467" s="1" t="s">
        <v>89</v>
      </c>
      <c r="B3467" s="1" t="s">
        <v>30</v>
      </c>
      <c r="C3467" s="2">
        <v>732.98311000000001</v>
      </c>
      <c r="D3467" s="2">
        <v>327.99765000000002</v>
      </c>
      <c r="E3467" s="3">
        <f t="shared" si="216"/>
        <v>-0.55251676945189088</v>
      </c>
      <c r="F3467" s="2">
        <v>8364.6948100000009</v>
      </c>
      <c r="G3467" s="2">
        <v>6088.3735100000004</v>
      </c>
      <c r="H3467" s="3">
        <f t="shared" si="217"/>
        <v>-0.27213441156019902</v>
      </c>
      <c r="I3467" s="2">
        <v>7373.6521599999996</v>
      </c>
      <c r="J3467" s="3">
        <f t="shared" si="218"/>
        <v>-0.17430692716592688</v>
      </c>
      <c r="K3467" s="2">
        <v>43581.595840000002</v>
      </c>
      <c r="L3467" s="2">
        <v>29350.034820000001</v>
      </c>
      <c r="M3467" s="3">
        <f t="shared" si="219"/>
        <v>-0.32654979116065341</v>
      </c>
    </row>
    <row r="3468" spans="1:13" x14ac:dyDescent="0.2">
      <c r="A3468" s="1" t="s">
        <v>89</v>
      </c>
      <c r="B3468" s="1" t="s">
        <v>76</v>
      </c>
      <c r="C3468" s="2">
        <v>0</v>
      </c>
      <c r="D3468" s="2">
        <v>16.142880000000002</v>
      </c>
      <c r="E3468" s="3" t="str">
        <f t="shared" si="216"/>
        <v/>
      </c>
      <c r="F3468" s="2">
        <v>51.775959999999998</v>
      </c>
      <c r="G3468" s="2">
        <v>73.533810000000003</v>
      </c>
      <c r="H3468" s="3">
        <f t="shared" si="217"/>
        <v>0.42023074028950891</v>
      </c>
      <c r="I3468" s="2">
        <v>78.024619999999999</v>
      </c>
      <c r="J3468" s="3">
        <f t="shared" si="218"/>
        <v>-5.7556320043596454E-2</v>
      </c>
      <c r="K3468" s="2">
        <v>245.37190000000001</v>
      </c>
      <c r="L3468" s="2">
        <v>241.98743999999999</v>
      </c>
      <c r="M3468" s="3">
        <f t="shared" si="219"/>
        <v>-1.3793184957201721E-2</v>
      </c>
    </row>
    <row r="3469" spans="1:13" x14ac:dyDescent="0.2">
      <c r="A3469" s="1" t="s">
        <v>89</v>
      </c>
      <c r="B3469" s="1" t="s">
        <v>172</v>
      </c>
      <c r="C3469" s="2">
        <v>0</v>
      </c>
      <c r="D3469" s="2">
        <v>9.4584399999999995</v>
      </c>
      <c r="E3469" s="3" t="str">
        <f t="shared" si="216"/>
        <v/>
      </c>
      <c r="F3469" s="2">
        <v>40.428460000000001</v>
      </c>
      <c r="G3469" s="2">
        <v>157.17438999999999</v>
      </c>
      <c r="H3469" s="3">
        <f t="shared" si="217"/>
        <v>2.8877164749782698</v>
      </c>
      <c r="I3469" s="2">
        <v>103.22642999999999</v>
      </c>
      <c r="J3469" s="3">
        <f t="shared" si="218"/>
        <v>0.52261770556242237</v>
      </c>
      <c r="K3469" s="2">
        <v>180.76178999999999</v>
      </c>
      <c r="L3469" s="2">
        <v>441.27292999999997</v>
      </c>
      <c r="M3469" s="3">
        <f t="shared" si="219"/>
        <v>1.4411847769376482</v>
      </c>
    </row>
    <row r="3470" spans="1:13" x14ac:dyDescent="0.2">
      <c r="A3470" s="1" t="s">
        <v>89</v>
      </c>
      <c r="B3470" s="1" t="s">
        <v>171</v>
      </c>
      <c r="C3470" s="2">
        <v>0</v>
      </c>
      <c r="D3470" s="2">
        <v>0</v>
      </c>
      <c r="E3470" s="3" t="str">
        <f t="shared" si="216"/>
        <v/>
      </c>
      <c r="F3470" s="2">
        <v>111.16594000000001</v>
      </c>
      <c r="G3470" s="2">
        <v>155.35849999999999</v>
      </c>
      <c r="H3470" s="3">
        <f t="shared" si="217"/>
        <v>0.3975368714554115</v>
      </c>
      <c r="I3470" s="2">
        <v>3.03823</v>
      </c>
      <c r="J3470" s="3">
        <f t="shared" si="218"/>
        <v>50.134542151186707</v>
      </c>
      <c r="K3470" s="2">
        <v>228.87252000000001</v>
      </c>
      <c r="L3470" s="2">
        <v>173.22215</v>
      </c>
      <c r="M3470" s="3">
        <f t="shared" si="219"/>
        <v>-0.24315007323727644</v>
      </c>
    </row>
    <row r="3471" spans="1:13" x14ac:dyDescent="0.2">
      <c r="A3471" s="1" t="s">
        <v>89</v>
      </c>
      <c r="B3471" s="1" t="s">
        <v>170</v>
      </c>
      <c r="C3471" s="2">
        <v>0.14982000000000001</v>
      </c>
      <c r="D3471" s="2">
        <v>1.0584</v>
      </c>
      <c r="E3471" s="3">
        <f t="shared" si="216"/>
        <v>6.0644773728474162</v>
      </c>
      <c r="F3471" s="2">
        <v>903.76475000000005</v>
      </c>
      <c r="G3471" s="2">
        <v>471.86451</v>
      </c>
      <c r="H3471" s="3">
        <f t="shared" si="217"/>
        <v>-0.47789011465649667</v>
      </c>
      <c r="I3471" s="2">
        <v>469.70726000000002</v>
      </c>
      <c r="J3471" s="3">
        <f t="shared" si="218"/>
        <v>4.5927542188723969E-3</v>
      </c>
      <c r="K3471" s="2">
        <v>1827.3500799999999</v>
      </c>
      <c r="L3471" s="2">
        <v>1622.5390400000001</v>
      </c>
      <c r="M3471" s="3">
        <f t="shared" si="219"/>
        <v>-0.11208089913455432</v>
      </c>
    </row>
    <row r="3472" spans="1:13" x14ac:dyDescent="0.2">
      <c r="A3472" s="1" t="s">
        <v>89</v>
      </c>
      <c r="B3472" s="1" t="s">
        <v>29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23.940819999999999</v>
      </c>
      <c r="H3472" s="3" t="str">
        <f t="shared" si="217"/>
        <v/>
      </c>
      <c r="I3472" s="2">
        <v>2.9868399999999999</v>
      </c>
      <c r="J3472" s="3">
        <f t="shared" si="218"/>
        <v>7.0154343721123329</v>
      </c>
      <c r="K3472" s="2">
        <v>2.2757399999999999</v>
      </c>
      <c r="L3472" s="2">
        <v>78.786739999999995</v>
      </c>
      <c r="M3472" s="3">
        <f t="shared" si="219"/>
        <v>33.620272966156065</v>
      </c>
    </row>
    <row r="3473" spans="1:13" x14ac:dyDescent="0.2">
      <c r="A3473" s="1" t="s">
        <v>89</v>
      </c>
      <c r="B3473" s="1" t="s">
        <v>169</v>
      </c>
      <c r="C3473" s="2">
        <v>70.663740000000004</v>
      </c>
      <c r="D3473" s="2">
        <v>0</v>
      </c>
      <c r="E3473" s="3">
        <f t="shared" si="216"/>
        <v>-1</v>
      </c>
      <c r="F3473" s="2">
        <v>467.58240999999998</v>
      </c>
      <c r="G3473" s="2">
        <v>595.44041000000004</v>
      </c>
      <c r="H3473" s="3">
        <f t="shared" si="217"/>
        <v>0.27344484579734307</v>
      </c>
      <c r="I3473" s="2">
        <v>736.08073000000002</v>
      </c>
      <c r="J3473" s="3">
        <f t="shared" si="218"/>
        <v>-0.19106643370490073</v>
      </c>
      <c r="K3473" s="2">
        <v>1339.2121299999999</v>
      </c>
      <c r="L3473" s="2">
        <v>3107.0321100000001</v>
      </c>
      <c r="M3473" s="3">
        <f t="shared" si="219"/>
        <v>1.3200447788656158</v>
      </c>
    </row>
    <row r="3474" spans="1:13" x14ac:dyDescent="0.2">
      <c r="A3474" s="1" t="s">
        <v>89</v>
      </c>
      <c r="B3474" s="1" t="s">
        <v>28</v>
      </c>
      <c r="C3474" s="2">
        <v>80.650009999999995</v>
      </c>
      <c r="D3474" s="2">
        <v>60.86768</v>
      </c>
      <c r="E3474" s="3">
        <f t="shared" si="216"/>
        <v>-0.24528614441585306</v>
      </c>
      <c r="F3474" s="2">
        <v>1211.2066600000001</v>
      </c>
      <c r="G3474" s="2">
        <v>2121.9588699999999</v>
      </c>
      <c r="H3474" s="3">
        <f t="shared" si="217"/>
        <v>0.75193791454218051</v>
      </c>
      <c r="I3474" s="2">
        <v>1420.4716000000001</v>
      </c>
      <c r="J3474" s="3">
        <f t="shared" si="218"/>
        <v>0.49384110882611076</v>
      </c>
      <c r="K3474" s="2">
        <v>4367.3681399999996</v>
      </c>
      <c r="L3474" s="2">
        <v>6953.5248099999999</v>
      </c>
      <c r="M3474" s="3">
        <f t="shared" si="219"/>
        <v>0.59215449375879747</v>
      </c>
    </row>
    <row r="3475" spans="1:13" x14ac:dyDescent="0.2">
      <c r="A3475" s="1" t="s">
        <v>89</v>
      </c>
      <c r="B3475" s="1" t="s">
        <v>62</v>
      </c>
      <c r="C3475" s="2">
        <v>13.664239999999999</v>
      </c>
      <c r="D3475" s="2">
        <v>1.3551500000000001</v>
      </c>
      <c r="E3475" s="3">
        <f t="shared" si="216"/>
        <v>-0.90082507333009376</v>
      </c>
      <c r="F3475" s="2">
        <v>1209.8959500000001</v>
      </c>
      <c r="G3475" s="2">
        <v>2860.6970299999998</v>
      </c>
      <c r="H3475" s="3">
        <f t="shared" si="217"/>
        <v>1.3644157417007632</v>
      </c>
      <c r="I3475" s="2">
        <v>1414.36879</v>
      </c>
      <c r="J3475" s="3">
        <f t="shared" si="218"/>
        <v>1.0225962635954375</v>
      </c>
      <c r="K3475" s="2">
        <v>3715.0628700000002</v>
      </c>
      <c r="L3475" s="2">
        <v>7139.0204100000001</v>
      </c>
      <c r="M3475" s="3">
        <f t="shared" si="219"/>
        <v>0.92164188327719998</v>
      </c>
    </row>
    <row r="3476" spans="1:13" x14ac:dyDescent="0.2">
      <c r="A3476" s="1" t="s">
        <v>89</v>
      </c>
      <c r="B3476" s="1" t="s">
        <v>168</v>
      </c>
      <c r="C3476" s="2">
        <v>1.3585499999999999</v>
      </c>
      <c r="D3476" s="2">
        <v>457.71535999999998</v>
      </c>
      <c r="E3476" s="3">
        <f t="shared" si="216"/>
        <v>335.91462220750066</v>
      </c>
      <c r="F3476" s="2">
        <v>4205.4417100000001</v>
      </c>
      <c r="G3476" s="2">
        <v>7464.7832399999998</v>
      </c>
      <c r="H3476" s="3">
        <f t="shared" si="217"/>
        <v>0.77502953429355692</v>
      </c>
      <c r="I3476" s="2">
        <v>5166.4259000000002</v>
      </c>
      <c r="J3476" s="3">
        <f t="shared" si="218"/>
        <v>0.44486408679547673</v>
      </c>
      <c r="K3476" s="2">
        <v>17544.46701</v>
      </c>
      <c r="L3476" s="2">
        <v>28186.23286</v>
      </c>
      <c r="M3476" s="3">
        <f t="shared" si="219"/>
        <v>0.60655965461557781</v>
      </c>
    </row>
    <row r="3477" spans="1:13" x14ac:dyDescent="0.2">
      <c r="A3477" s="1" t="s">
        <v>89</v>
      </c>
      <c r="B3477" s="1" t="s">
        <v>225</v>
      </c>
      <c r="C3477" s="2">
        <v>53.066839999999999</v>
      </c>
      <c r="D3477" s="2">
        <v>38.931840000000001</v>
      </c>
      <c r="E3477" s="3">
        <f t="shared" si="216"/>
        <v>-0.266362195299362</v>
      </c>
      <c r="F3477" s="2">
        <v>971.16249000000005</v>
      </c>
      <c r="G3477" s="2">
        <v>846.46397000000002</v>
      </c>
      <c r="H3477" s="3">
        <f t="shared" si="217"/>
        <v>-0.12840129358785268</v>
      </c>
      <c r="I3477" s="2">
        <v>1205.2553</v>
      </c>
      <c r="J3477" s="3">
        <f t="shared" si="218"/>
        <v>-0.29768907052306681</v>
      </c>
      <c r="K3477" s="2">
        <v>3567.9400900000001</v>
      </c>
      <c r="L3477" s="2">
        <v>3846.3112599999999</v>
      </c>
      <c r="M3477" s="3">
        <f t="shared" si="219"/>
        <v>7.8020135702446591E-2</v>
      </c>
    </row>
    <row r="3478" spans="1:13" x14ac:dyDescent="0.2">
      <c r="A3478" s="1" t="s">
        <v>89</v>
      </c>
      <c r="B3478" s="1" t="s">
        <v>27</v>
      </c>
      <c r="C3478" s="2">
        <v>229.24012999999999</v>
      </c>
      <c r="D3478" s="2">
        <v>248.7903</v>
      </c>
      <c r="E3478" s="3">
        <f t="shared" si="216"/>
        <v>8.5282493950775695E-2</v>
      </c>
      <c r="F3478" s="2">
        <v>2077.5679399999999</v>
      </c>
      <c r="G3478" s="2">
        <v>3104.0485600000002</v>
      </c>
      <c r="H3478" s="3">
        <f t="shared" si="217"/>
        <v>0.49407800353330456</v>
      </c>
      <c r="I3478" s="2">
        <v>2560.62309</v>
      </c>
      <c r="J3478" s="3">
        <f t="shared" si="218"/>
        <v>0.21222392007720292</v>
      </c>
      <c r="K3478" s="2">
        <v>10330.553540000001</v>
      </c>
      <c r="L3478" s="2">
        <v>9555.4618200000004</v>
      </c>
      <c r="M3478" s="3">
        <f t="shared" si="219"/>
        <v>-7.5029059865847292E-2</v>
      </c>
    </row>
    <row r="3479" spans="1:13" x14ac:dyDescent="0.2">
      <c r="A3479" s="1" t="s">
        <v>89</v>
      </c>
      <c r="B3479" s="1" t="s">
        <v>167</v>
      </c>
      <c r="C3479" s="2">
        <v>2.4160000000000001E-2</v>
      </c>
      <c r="D3479" s="2">
        <v>34.280749999999998</v>
      </c>
      <c r="E3479" s="3">
        <f t="shared" si="216"/>
        <v>1417.9052152317879</v>
      </c>
      <c r="F3479" s="2">
        <v>517.88086999999996</v>
      </c>
      <c r="G3479" s="2">
        <v>1562.5136199999999</v>
      </c>
      <c r="H3479" s="3">
        <f t="shared" si="217"/>
        <v>2.0171294413713334</v>
      </c>
      <c r="I3479" s="2">
        <v>582.78422999999998</v>
      </c>
      <c r="J3479" s="3">
        <f t="shared" si="218"/>
        <v>1.681118567672979</v>
      </c>
      <c r="K3479" s="2">
        <v>2456.17128</v>
      </c>
      <c r="L3479" s="2">
        <v>4115.3262000000004</v>
      </c>
      <c r="M3479" s="3">
        <f t="shared" si="219"/>
        <v>0.67550456823190297</v>
      </c>
    </row>
    <row r="3480" spans="1:13" x14ac:dyDescent="0.2">
      <c r="A3480" s="1" t="s">
        <v>89</v>
      </c>
      <c r="B3480" s="1" t="s">
        <v>26</v>
      </c>
      <c r="C3480" s="2">
        <v>97.130799999999994</v>
      </c>
      <c r="D3480" s="2">
        <v>96.265839999999997</v>
      </c>
      <c r="E3480" s="3">
        <f t="shared" si="216"/>
        <v>-8.9051052807141984E-3</v>
      </c>
      <c r="F3480" s="2">
        <v>690.59124999999995</v>
      </c>
      <c r="G3480" s="2">
        <v>820.40616999999997</v>
      </c>
      <c r="H3480" s="3">
        <f t="shared" si="217"/>
        <v>0.18797649115884396</v>
      </c>
      <c r="I3480" s="2">
        <v>596.39161999999999</v>
      </c>
      <c r="J3480" s="3">
        <f t="shared" si="218"/>
        <v>0.37561652861587835</v>
      </c>
      <c r="K3480" s="2">
        <v>2751.7400400000001</v>
      </c>
      <c r="L3480" s="2">
        <v>2736.2897400000002</v>
      </c>
      <c r="M3480" s="3">
        <f t="shared" si="219"/>
        <v>-5.6147382294150505E-3</v>
      </c>
    </row>
    <row r="3481" spans="1:13" x14ac:dyDescent="0.2">
      <c r="A3481" s="1" t="s">
        <v>89</v>
      </c>
      <c r="B3481" s="1" t="s">
        <v>224</v>
      </c>
      <c r="C3481" s="2">
        <v>0</v>
      </c>
      <c r="D3481" s="2">
        <v>1.316E-2</v>
      </c>
      <c r="E3481" s="3" t="str">
        <f t="shared" si="216"/>
        <v/>
      </c>
      <c r="F3481" s="2">
        <v>6.6521800000000004</v>
      </c>
      <c r="G3481" s="2">
        <v>58.046909999999997</v>
      </c>
      <c r="H3481" s="3">
        <f t="shared" si="217"/>
        <v>7.7259980938579531</v>
      </c>
      <c r="I3481" s="2">
        <v>8.6712199999999999</v>
      </c>
      <c r="J3481" s="3">
        <f t="shared" si="218"/>
        <v>5.6942033531613774</v>
      </c>
      <c r="K3481" s="2">
        <v>115.91461</v>
      </c>
      <c r="L3481" s="2">
        <v>179.26528999999999</v>
      </c>
      <c r="M3481" s="3">
        <f t="shared" si="219"/>
        <v>0.54652886292763259</v>
      </c>
    </row>
    <row r="3482" spans="1:13" x14ac:dyDescent="0.2">
      <c r="A3482" s="1" t="s">
        <v>89</v>
      </c>
      <c r="B3482" s="1" t="s">
        <v>166</v>
      </c>
      <c r="C3482" s="2">
        <v>0</v>
      </c>
      <c r="D3482" s="2">
        <v>0</v>
      </c>
      <c r="E3482" s="3" t="str">
        <f t="shared" si="216"/>
        <v/>
      </c>
      <c r="F3482" s="2">
        <v>87.740989999999996</v>
      </c>
      <c r="G3482" s="2">
        <v>704.67246</v>
      </c>
      <c r="H3482" s="3">
        <f t="shared" si="217"/>
        <v>7.0312800208887545</v>
      </c>
      <c r="I3482" s="2">
        <v>611.99251000000004</v>
      </c>
      <c r="J3482" s="3">
        <f t="shared" si="218"/>
        <v>0.15143968020131471</v>
      </c>
      <c r="K3482" s="2">
        <v>802.68471999999997</v>
      </c>
      <c r="L3482" s="2">
        <v>1546.73008</v>
      </c>
      <c r="M3482" s="3">
        <f t="shared" si="219"/>
        <v>0.92694596204597013</v>
      </c>
    </row>
    <row r="3483" spans="1:13" x14ac:dyDescent="0.2">
      <c r="A3483" s="1" t="s">
        <v>89</v>
      </c>
      <c r="B3483" s="1" t="s">
        <v>165</v>
      </c>
      <c r="C3483" s="2">
        <v>0</v>
      </c>
      <c r="D3483" s="2">
        <v>0</v>
      </c>
      <c r="E3483" s="3" t="str">
        <f t="shared" si="216"/>
        <v/>
      </c>
      <c r="F3483" s="2">
        <v>2.1703700000000001</v>
      </c>
      <c r="G3483" s="2">
        <v>29.634989999999998</v>
      </c>
      <c r="H3483" s="3">
        <f t="shared" si="217"/>
        <v>12.654349258421373</v>
      </c>
      <c r="I3483" s="2">
        <v>1.2553000000000001</v>
      </c>
      <c r="J3483" s="3">
        <f t="shared" si="218"/>
        <v>22.60789452720465</v>
      </c>
      <c r="K3483" s="2">
        <v>49.59648</v>
      </c>
      <c r="L3483" s="2">
        <v>96.62612</v>
      </c>
      <c r="M3483" s="3">
        <f t="shared" si="219"/>
        <v>0.94824552064985257</v>
      </c>
    </row>
    <row r="3484" spans="1:13" x14ac:dyDescent="0.2">
      <c r="A3484" s="1" t="s">
        <v>89</v>
      </c>
      <c r="B3484" s="1" t="s">
        <v>164</v>
      </c>
      <c r="C3484" s="2">
        <v>19.100000000000001</v>
      </c>
      <c r="D3484" s="2">
        <v>0</v>
      </c>
      <c r="E3484" s="3">
        <f t="shared" si="216"/>
        <v>-1</v>
      </c>
      <c r="F3484" s="2">
        <v>125.28479</v>
      </c>
      <c r="G3484" s="2">
        <v>142.62442999999999</v>
      </c>
      <c r="H3484" s="3">
        <f t="shared" si="217"/>
        <v>0.13840179641918215</v>
      </c>
      <c r="I3484" s="2">
        <v>172.60052999999999</v>
      </c>
      <c r="J3484" s="3">
        <f t="shared" si="218"/>
        <v>-0.17367327898703444</v>
      </c>
      <c r="K3484" s="2">
        <v>521.45135000000005</v>
      </c>
      <c r="L3484" s="2">
        <v>641.51043000000004</v>
      </c>
      <c r="M3484" s="3">
        <f t="shared" si="219"/>
        <v>0.23024023238217706</v>
      </c>
    </row>
    <row r="3485" spans="1:13" x14ac:dyDescent="0.2">
      <c r="A3485" s="1" t="s">
        <v>89</v>
      </c>
      <c r="B3485" s="1" t="s">
        <v>163</v>
      </c>
      <c r="C3485" s="2">
        <v>0.32500000000000001</v>
      </c>
      <c r="D3485" s="2">
        <v>1.1000000000000001</v>
      </c>
      <c r="E3485" s="3">
        <f t="shared" si="216"/>
        <v>2.3846153846153846</v>
      </c>
      <c r="F3485" s="2">
        <v>10.86581</v>
      </c>
      <c r="G3485" s="2">
        <v>253.36049</v>
      </c>
      <c r="H3485" s="3">
        <f t="shared" si="217"/>
        <v>22.31722071341207</v>
      </c>
      <c r="I3485" s="2">
        <v>84.567070000000001</v>
      </c>
      <c r="J3485" s="3">
        <f t="shared" si="218"/>
        <v>1.9959710085734317</v>
      </c>
      <c r="K3485" s="2">
        <v>84.129000000000005</v>
      </c>
      <c r="L3485" s="2">
        <v>379.54572999999999</v>
      </c>
      <c r="M3485" s="3">
        <f t="shared" si="219"/>
        <v>3.5114732137550666</v>
      </c>
    </row>
    <row r="3486" spans="1:13" x14ac:dyDescent="0.2">
      <c r="A3486" s="1" t="s">
        <v>89</v>
      </c>
      <c r="B3486" s="1" t="s">
        <v>25</v>
      </c>
      <c r="C3486" s="2">
        <v>130.22763</v>
      </c>
      <c r="D3486" s="2">
        <v>107.37938</v>
      </c>
      <c r="E3486" s="3">
        <f t="shared" si="216"/>
        <v>-0.17544855880430299</v>
      </c>
      <c r="F3486" s="2">
        <v>2125.7774899999999</v>
      </c>
      <c r="G3486" s="2">
        <v>1515.4076</v>
      </c>
      <c r="H3486" s="3">
        <f t="shared" si="217"/>
        <v>-0.2871278357548136</v>
      </c>
      <c r="I3486" s="2">
        <v>1990.953</v>
      </c>
      <c r="J3486" s="3">
        <f t="shared" si="218"/>
        <v>-0.23885315223413106</v>
      </c>
      <c r="K3486" s="2">
        <v>7538.5627699999995</v>
      </c>
      <c r="L3486" s="2">
        <v>6879.5493299999998</v>
      </c>
      <c r="M3486" s="3">
        <f t="shared" si="219"/>
        <v>-8.7418976283194061E-2</v>
      </c>
    </row>
    <row r="3487" spans="1:13" x14ac:dyDescent="0.2">
      <c r="A3487" s="1" t="s">
        <v>89</v>
      </c>
      <c r="B3487" s="1" t="s">
        <v>162</v>
      </c>
      <c r="C3487" s="2">
        <v>0</v>
      </c>
      <c r="D3487" s="2">
        <v>0</v>
      </c>
      <c r="E3487" s="3" t="str">
        <f t="shared" si="216"/>
        <v/>
      </c>
      <c r="F3487" s="2">
        <v>39.315080000000002</v>
      </c>
      <c r="G3487" s="2">
        <v>49.486649999999997</v>
      </c>
      <c r="H3487" s="3">
        <f t="shared" si="217"/>
        <v>0.25871930058389792</v>
      </c>
      <c r="I3487" s="2">
        <v>107.64055</v>
      </c>
      <c r="J3487" s="3">
        <f t="shared" si="218"/>
        <v>-0.54026015288847939</v>
      </c>
      <c r="K3487" s="2">
        <v>219.67641</v>
      </c>
      <c r="L3487" s="2">
        <v>345.58262999999999</v>
      </c>
      <c r="M3487" s="3">
        <f t="shared" si="219"/>
        <v>0.57314401669255233</v>
      </c>
    </row>
    <row r="3488" spans="1:13" x14ac:dyDescent="0.2">
      <c r="A3488" s="1" t="s">
        <v>89</v>
      </c>
      <c r="B3488" s="1" t="s">
        <v>161</v>
      </c>
      <c r="C3488" s="2">
        <v>1.6015200000000001</v>
      </c>
      <c r="D3488" s="2">
        <v>0</v>
      </c>
      <c r="E3488" s="3">
        <f t="shared" si="216"/>
        <v>-1</v>
      </c>
      <c r="F3488" s="2">
        <v>1059.13337</v>
      </c>
      <c r="G3488" s="2">
        <v>299.15485000000001</v>
      </c>
      <c r="H3488" s="3">
        <f t="shared" si="217"/>
        <v>-0.71754751717434795</v>
      </c>
      <c r="I3488" s="2">
        <v>381.27283</v>
      </c>
      <c r="J3488" s="3">
        <f t="shared" si="218"/>
        <v>-0.21537852566100757</v>
      </c>
      <c r="K3488" s="2">
        <v>3439.5072300000002</v>
      </c>
      <c r="L3488" s="2">
        <v>1736.7618399999999</v>
      </c>
      <c r="M3488" s="3">
        <f t="shared" si="219"/>
        <v>-0.49505504019539459</v>
      </c>
    </row>
    <row r="3489" spans="1:13" x14ac:dyDescent="0.2">
      <c r="A3489" s="1" t="s">
        <v>89</v>
      </c>
      <c r="B3489" s="1" t="s">
        <v>24</v>
      </c>
      <c r="C3489" s="2">
        <v>134.3877</v>
      </c>
      <c r="D3489" s="2">
        <v>74.651300000000006</v>
      </c>
      <c r="E3489" s="3">
        <f t="shared" si="216"/>
        <v>-0.44450794231912583</v>
      </c>
      <c r="F3489" s="2">
        <v>2128.9805200000001</v>
      </c>
      <c r="G3489" s="2">
        <v>2195.8842500000001</v>
      </c>
      <c r="H3489" s="3">
        <f t="shared" si="217"/>
        <v>3.142524291391835E-2</v>
      </c>
      <c r="I3489" s="2">
        <v>2150.7007199999998</v>
      </c>
      <c r="J3489" s="3">
        <f t="shared" si="218"/>
        <v>2.100874825577792E-2</v>
      </c>
      <c r="K3489" s="2">
        <v>10322.62291</v>
      </c>
      <c r="L3489" s="2">
        <v>9043.2716199999995</v>
      </c>
      <c r="M3489" s="3">
        <f t="shared" si="219"/>
        <v>-0.12393664877176069</v>
      </c>
    </row>
    <row r="3490" spans="1:13" x14ac:dyDescent="0.2">
      <c r="A3490" s="1" t="s">
        <v>89</v>
      </c>
      <c r="B3490" s="1" t="s">
        <v>160</v>
      </c>
      <c r="C3490" s="2">
        <v>286.37272000000002</v>
      </c>
      <c r="D3490" s="2">
        <v>231.99099000000001</v>
      </c>
      <c r="E3490" s="3">
        <f t="shared" si="216"/>
        <v>-0.18989843026947539</v>
      </c>
      <c r="F3490" s="2">
        <v>7329.3995100000002</v>
      </c>
      <c r="G3490" s="2">
        <v>4681.1083200000003</v>
      </c>
      <c r="H3490" s="3">
        <f t="shared" si="217"/>
        <v>-0.361324442252978</v>
      </c>
      <c r="I3490" s="2">
        <v>5467.4031199999999</v>
      </c>
      <c r="J3490" s="3">
        <f t="shared" si="218"/>
        <v>-0.14381504029284009</v>
      </c>
      <c r="K3490" s="2">
        <v>28784.671300000002</v>
      </c>
      <c r="L3490" s="2">
        <v>19227.06682</v>
      </c>
      <c r="M3490" s="3">
        <f t="shared" si="219"/>
        <v>-0.33203799273539047</v>
      </c>
    </row>
    <row r="3491" spans="1:13" x14ac:dyDescent="0.2">
      <c r="A3491" s="1" t="s">
        <v>89</v>
      </c>
      <c r="B3491" s="1" t="s">
        <v>75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20.644439999999999</v>
      </c>
      <c r="L3491" s="2">
        <v>224.41</v>
      </c>
      <c r="M3491" s="3">
        <f t="shared" si="219"/>
        <v>9.8702391539804424</v>
      </c>
    </row>
    <row r="3492" spans="1:13" x14ac:dyDescent="0.2">
      <c r="A3492" s="1" t="s">
        <v>89</v>
      </c>
      <c r="B3492" s="1" t="s">
        <v>211</v>
      </c>
      <c r="C3492" s="2">
        <v>0</v>
      </c>
      <c r="D3492" s="2">
        <v>0</v>
      </c>
      <c r="E3492" s="3" t="str">
        <f t="shared" si="216"/>
        <v/>
      </c>
      <c r="F3492" s="2">
        <v>0</v>
      </c>
      <c r="G3492" s="2">
        <v>0</v>
      </c>
      <c r="H3492" s="3" t="str">
        <f t="shared" si="217"/>
        <v/>
      </c>
      <c r="I3492" s="2">
        <v>0</v>
      </c>
      <c r="J3492" s="3" t="str">
        <f t="shared" si="218"/>
        <v/>
      </c>
      <c r="K3492" s="2">
        <v>0</v>
      </c>
      <c r="L3492" s="2">
        <v>0</v>
      </c>
      <c r="M3492" s="3" t="str">
        <f t="shared" si="219"/>
        <v/>
      </c>
    </row>
    <row r="3493" spans="1:13" x14ac:dyDescent="0.2">
      <c r="A3493" s="1" t="s">
        <v>89</v>
      </c>
      <c r="B3493" s="1" t="s">
        <v>248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0</v>
      </c>
      <c r="M3493" s="3" t="str">
        <f t="shared" si="219"/>
        <v/>
      </c>
    </row>
    <row r="3494" spans="1:13" x14ac:dyDescent="0.2">
      <c r="A3494" s="1" t="s">
        <v>89</v>
      </c>
      <c r="B3494" s="1" t="s">
        <v>205</v>
      </c>
      <c r="C3494" s="2">
        <v>2.4160000000000001E-2</v>
      </c>
      <c r="D3494" s="2">
        <v>23.69651</v>
      </c>
      <c r="E3494" s="3">
        <f t="shared" si="216"/>
        <v>979.81581125827813</v>
      </c>
      <c r="F3494" s="2">
        <v>61.907940000000004</v>
      </c>
      <c r="G3494" s="2">
        <v>237.65633</v>
      </c>
      <c r="H3494" s="3">
        <f t="shared" si="217"/>
        <v>2.8388667107967085</v>
      </c>
      <c r="I3494" s="2">
        <v>80.379419999999996</v>
      </c>
      <c r="J3494" s="3">
        <f t="shared" si="218"/>
        <v>1.9566813246475281</v>
      </c>
      <c r="K3494" s="2">
        <v>380.11588</v>
      </c>
      <c r="L3494" s="2">
        <v>558.31928000000005</v>
      </c>
      <c r="M3494" s="3">
        <f t="shared" si="219"/>
        <v>0.46881335239138133</v>
      </c>
    </row>
    <row r="3495" spans="1:13" x14ac:dyDescent="0.2">
      <c r="A3495" s="1" t="s">
        <v>89</v>
      </c>
      <c r="B3495" s="1" t="s">
        <v>23</v>
      </c>
      <c r="C3495" s="2">
        <v>24.43</v>
      </c>
      <c r="D3495" s="2">
        <v>0</v>
      </c>
      <c r="E3495" s="3">
        <f t="shared" si="216"/>
        <v>-1</v>
      </c>
      <c r="F3495" s="2">
        <v>54.826520000000002</v>
      </c>
      <c r="G3495" s="2">
        <v>80.0672</v>
      </c>
      <c r="H3495" s="3">
        <f t="shared" si="217"/>
        <v>0.46037355644677058</v>
      </c>
      <c r="I3495" s="2">
        <v>34.362189999999998</v>
      </c>
      <c r="J3495" s="3">
        <f t="shared" si="218"/>
        <v>1.3300959572134374</v>
      </c>
      <c r="K3495" s="2">
        <v>361.13733999999999</v>
      </c>
      <c r="L3495" s="2">
        <v>269.24900000000002</v>
      </c>
      <c r="M3495" s="3">
        <f t="shared" si="219"/>
        <v>-0.25444153739405617</v>
      </c>
    </row>
    <row r="3496" spans="1:13" x14ac:dyDescent="0.2">
      <c r="A3496" s="1" t="s">
        <v>89</v>
      </c>
      <c r="B3496" s="1" t="s">
        <v>22</v>
      </c>
      <c r="C3496" s="2">
        <v>1326.4934000000001</v>
      </c>
      <c r="D3496" s="2">
        <v>765.96366999999998</v>
      </c>
      <c r="E3496" s="3">
        <f t="shared" si="216"/>
        <v>-0.42256503500130493</v>
      </c>
      <c r="F3496" s="2">
        <v>16117.555490000001</v>
      </c>
      <c r="G3496" s="2">
        <v>23063.39675</v>
      </c>
      <c r="H3496" s="3">
        <f t="shared" si="217"/>
        <v>0.43094880388713341</v>
      </c>
      <c r="I3496" s="2">
        <v>21325.17021</v>
      </c>
      <c r="J3496" s="3">
        <f t="shared" si="218"/>
        <v>8.1510558784890552E-2</v>
      </c>
      <c r="K3496" s="2">
        <v>49380.90221</v>
      </c>
      <c r="L3496" s="2">
        <v>84325.279760000005</v>
      </c>
      <c r="M3496" s="3">
        <f t="shared" si="219"/>
        <v>0.70764963753382992</v>
      </c>
    </row>
    <row r="3497" spans="1:13" x14ac:dyDescent="0.2">
      <c r="A3497" s="1" t="s">
        <v>89</v>
      </c>
      <c r="B3497" s="1" t="s">
        <v>222</v>
      </c>
      <c r="C3497" s="2">
        <v>0</v>
      </c>
      <c r="D3497" s="2">
        <v>0</v>
      </c>
      <c r="E3497" s="3" t="str">
        <f t="shared" si="216"/>
        <v/>
      </c>
      <c r="F3497" s="2">
        <v>43.165390000000002</v>
      </c>
      <c r="G3497" s="2">
        <v>2.8676499999999998</v>
      </c>
      <c r="H3497" s="3">
        <f t="shared" si="217"/>
        <v>-0.9335659888628367</v>
      </c>
      <c r="I3497" s="2">
        <v>40.780790000000003</v>
      </c>
      <c r="J3497" s="3">
        <f t="shared" si="218"/>
        <v>-0.92968135242107863</v>
      </c>
      <c r="K3497" s="2">
        <v>63.65128</v>
      </c>
      <c r="L3497" s="2">
        <v>86.501429999999999</v>
      </c>
      <c r="M3497" s="3">
        <f t="shared" si="219"/>
        <v>0.35898963854301114</v>
      </c>
    </row>
    <row r="3498" spans="1:13" x14ac:dyDescent="0.2">
      <c r="A3498" s="1" t="s">
        <v>89</v>
      </c>
      <c r="B3498" s="1" t="s">
        <v>21</v>
      </c>
      <c r="C3498" s="2">
        <v>66.984030000000004</v>
      </c>
      <c r="D3498" s="2">
        <v>15.912800000000001</v>
      </c>
      <c r="E3498" s="3">
        <f t="shared" si="216"/>
        <v>-0.76243889774920981</v>
      </c>
      <c r="F3498" s="2">
        <v>534.06885</v>
      </c>
      <c r="G3498" s="2">
        <v>769.42341999999996</v>
      </c>
      <c r="H3498" s="3">
        <f t="shared" si="217"/>
        <v>0.44068207685207628</v>
      </c>
      <c r="I3498" s="2">
        <v>452.06846999999999</v>
      </c>
      <c r="J3498" s="3">
        <f t="shared" si="218"/>
        <v>0.7020063796973055</v>
      </c>
      <c r="K3498" s="2">
        <v>2241.73416</v>
      </c>
      <c r="L3498" s="2">
        <v>2485.0768899999998</v>
      </c>
      <c r="M3498" s="3">
        <f t="shared" si="219"/>
        <v>0.10855110937864265</v>
      </c>
    </row>
    <row r="3499" spans="1:13" x14ac:dyDescent="0.2">
      <c r="A3499" s="1" t="s">
        <v>89</v>
      </c>
      <c r="B3499" s="1" t="s">
        <v>20</v>
      </c>
      <c r="C3499" s="2">
        <v>466.85752000000002</v>
      </c>
      <c r="D3499" s="2">
        <v>127.26246999999999</v>
      </c>
      <c r="E3499" s="3">
        <f t="shared" si="216"/>
        <v>-0.72740619022266162</v>
      </c>
      <c r="F3499" s="2">
        <v>5871.3100400000003</v>
      </c>
      <c r="G3499" s="2">
        <v>4782.0021200000001</v>
      </c>
      <c r="H3499" s="3">
        <f t="shared" si="217"/>
        <v>-0.18553064181226586</v>
      </c>
      <c r="I3499" s="2">
        <v>3351.0360500000002</v>
      </c>
      <c r="J3499" s="3">
        <f t="shared" si="218"/>
        <v>0.42702198623019894</v>
      </c>
      <c r="K3499" s="2">
        <v>16622.39244</v>
      </c>
      <c r="L3499" s="2">
        <v>15191.244559999999</v>
      </c>
      <c r="M3499" s="3">
        <f t="shared" si="219"/>
        <v>-8.6097587045057211E-2</v>
      </c>
    </row>
    <row r="3500" spans="1:13" x14ac:dyDescent="0.2">
      <c r="A3500" s="1" t="s">
        <v>89</v>
      </c>
      <c r="B3500" s="1" t="s">
        <v>61</v>
      </c>
      <c r="C3500" s="2">
        <v>5.1950200000000004</v>
      </c>
      <c r="D3500" s="2">
        <v>0</v>
      </c>
      <c r="E3500" s="3">
        <f t="shared" si="216"/>
        <v>-1</v>
      </c>
      <c r="F3500" s="2">
        <v>20.110759999999999</v>
      </c>
      <c r="G3500" s="2">
        <v>21.717490000000002</v>
      </c>
      <c r="H3500" s="3">
        <f t="shared" si="217"/>
        <v>7.9894046768993476E-2</v>
      </c>
      <c r="I3500" s="2">
        <v>93.875720000000001</v>
      </c>
      <c r="J3500" s="3">
        <f t="shared" si="218"/>
        <v>-0.76865700737102205</v>
      </c>
      <c r="K3500" s="2">
        <v>219.82831999999999</v>
      </c>
      <c r="L3500" s="2">
        <v>174.80772999999999</v>
      </c>
      <c r="M3500" s="3">
        <f t="shared" si="219"/>
        <v>-0.20479886304003048</v>
      </c>
    </row>
    <row r="3501" spans="1:13" x14ac:dyDescent="0.2">
      <c r="A3501" s="1" t="s">
        <v>89</v>
      </c>
      <c r="B3501" s="1" t="s">
        <v>19</v>
      </c>
      <c r="C3501" s="2">
        <v>2.88164</v>
      </c>
      <c r="D3501" s="2">
        <v>51.551960000000001</v>
      </c>
      <c r="E3501" s="3">
        <f t="shared" si="216"/>
        <v>16.889798864535475</v>
      </c>
      <c r="F3501" s="2">
        <v>1732.3239599999999</v>
      </c>
      <c r="G3501" s="2">
        <v>1673.1784</v>
      </c>
      <c r="H3501" s="3">
        <f t="shared" si="217"/>
        <v>-3.4142320585348163E-2</v>
      </c>
      <c r="I3501" s="2">
        <v>1591.18984</v>
      </c>
      <c r="J3501" s="3">
        <f t="shared" si="218"/>
        <v>5.1526573347150162E-2</v>
      </c>
      <c r="K3501" s="2">
        <v>6331.1330500000004</v>
      </c>
      <c r="L3501" s="2">
        <v>5428.4808899999998</v>
      </c>
      <c r="M3501" s="3">
        <f t="shared" si="219"/>
        <v>-0.14257355719289466</v>
      </c>
    </row>
    <row r="3502" spans="1:13" x14ac:dyDescent="0.2">
      <c r="A3502" s="1" t="s">
        <v>89</v>
      </c>
      <c r="B3502" s="1" t="s">
        <v>18</v>
      </c>
      <c r="C3502" s="2">
        <v>50.690989999999999</v>
      </c>
      <c r="D3502" s="2">
        <v>0</v>
      </c>
      <c r="E3502" s="3">
        <f t="shared" si="216"/>
        <v>-1</v>
      </c>
      <c r="F3502" s="2">
        <v>51.619689999999999</v>
      </c>
      <c r="G3502" s="2">
        <v>748.42642000000001</v>
      </c>
      <c r="H3502" s="3">
        <f t="shared" si="217"/>
        <v>13.498855378635556</v>
      </c>
      <c r="I3502" s="2">
        <v>60.912050000000001</v>
      </c>
      <c r="J3502" s="3">
        <f t="shared" si="218"/>
        <v>11.287001012115008</v>
      </c>
      <c r="K3502" s="2">
        <v>299.05450999999999</v>
      </c>
      <c r="L3502" s="2">
        <v>1071.2778000000001</v>
      </c>
      <c r="M3502" s="3">
        <f t="shared" si="219"/>
        <v>2.5822158308196057</v>
      </c>
    </row>
    <row r="3503" spans="1:13" x14ac:dyDescent="0.2">
      <c r="A3503" s="1" t="s">
        <v>89</v>
      </c>
      <c r="B3503" s="1" t="s">
        <v>159</v>
      </c>
      <c r="C3503" s="2">
        <v>0</v>
      </c>
      <c r="D3503" s="2">
        <v>0</v>
      </c>
      <c r="E3503" s="3" t="str">
        <f t="shared" si="216"/>
        <v/>
      </c>
      <c r="F3503" s="2">
        <v>0</v>
      </c>
      <c r="G3503" s="2">
        <v>0</v>
      </c>
      <c r="H3503" s="3" t="str">
        <f t="shared" si="217"/>
        <v/>
      </c>
      <c r="I3503" s="2">
        <v>5.2700000000000004E-3</v>
      </c>
      <c r="J3503" s="3">
        <f t="shared" si="218"/>
        <v>-1</v>
      </c>
      <c r="K3503" s="2">
        <v>0</v>
      </c>
      <c r="L3503" s="2">
        <v>38.105269999999997</v>
      </c>
      <c r="M3503" s="3" t="str">
        <f t="shared" si="219"/>
        <v/>
      </c>
    </row>
    <row r="3504" spans="1:13" x14ac:dyDescent="0.2">
      <c r="A3504" s="1" t="s">
        <v>89</v>
      </c>
      <c r="B3504" s="1" t="s">
        <v>158</v>
      </c>
      <c r="C3504" s="2">
        <v>205.34037000000001</v>
      </c>
      <c r="D3504" s="2">
        <v>84.066419999999994</v>
      </c>
      <c r="E3504" s="3">
        <f t="shared" si="216"/>
        <v>-0.59059964682054489</v>
      </c>
      <c r="F3504" s="2">
        <v>3011.7154799999998</v>
      </c>
      <c r="G3504" s="2">
        <v>2794.7539299999999</v>
      </c>
      <c r="H3504" s="3">
        <f t="shared" si="217"/>
        <v>-7.2039192095263882E-2</v>
      </c>
      <c r="I3504" s="2">
        <v>2351.9898499999999</v>
      </c>
      <c r="J3504" s="3">
        <f t="shared" si="218"/>
        <v>0.18825084640565093</v>
      </c>
      <c r="K3504" s="2">
        <v>9556.9186399999999</v>
      </c>
      <c r="L3504" s="2">
        <v>9781.3060399999995</v>
      </c>
      <c r="M3504" s="3">
        <f t="shared" si="219"/>
        <v>2.3479053076881584E-2</v>
      </c>
    </row>
    <row r="3505" spans="1:13" x14ac:dyDescent="0.2">
      <c r="A3505" s="1" t="s">
        <v>89</v>
      </c>
      <c r="B3505" s="1" t="s">
        <v>157</v>
      </c>
      <c r="C3505" s="2">
        <v>0</v>
      </c>
      <c r="D3505" s="2">
        <v>0</v>
      </c>
      <c r="E3505" s="3" t="str">
        <f t="shared" si="216"/>
        <v/>
      </c>
      <c r="F3505" s="2">
        <v>39.260759999999998</v>
      </c>
      <c r="G3505" s="2">
        <v>1.9244000000000001</v>
      </c>
      <c r="H3505" s="3">
        <f t="shared" si="217"/>
        <v>-0.95098413785163605</v>
      </c>
      <c r="I3505" s="2">
        <v>89.174300000000002</v>
      </c>
      <c r="J3505" s="3">
        <f t="shared" si="218"/>
        <v>-0.97841979135244128</v>
      </c>
      <c r="K3505" s="2">
        <v>73.422280000000001</v>
      </c>
      <c r="L3505" s="2">
        <v>136.24329</v>
      </c>
      <c r="M3505" s="3">
        <f t="shared" si="219"/>
        <v>0.85561235635831512</v>
      </c>
    </row>
    <row r="3506" spans="1:13" x14ac:dyDescent="0.2">
      <c r="A3506" s="1" t="s">
        <v>89</v>
      </c>
      <c r="B3506" s="1" t="s">
        <v>156</v>
      </c>
      <c r="C3506" s="2">
        <v>740.8184</v>
      </c>
      <c r="D3506" s="2">
        <v>16.70872</v>
      </c>
      <c r="E3506" s="3">
        <f t="shared" si="216"/>
        <v>-0.97744559260407138</v>
      </c>
      <c r="F3506" s="2">
        <v>2181.7649799999999</v>
      </c>
      <c r="G3506" s="2">
        <v>327.27616999999998</v>
      </c>
      <c r="H3506" s="3">
        <f t="shared" si="217"/>
        <v>-0.8499947643306659</v>
      </c>
      <c r="I3506" s="2">
        <v>166.67186000000001</v>
      </c>
      <c r="J3506" s="3">
        <f t="shared" si="218"/>
        <v>0.96359583435380136</v>
      </c>
      <c r="K3506" s="2">
        <v>7134.7622099999999</v>
      </c>
      <c r="L3506" s="2">
        <v>839.97996999999998</v>
      </c>
      <c r="M3506" s="3">
        <f t="shared" si="219"/>
        <v>-0.88226938119637766</v>
      </c>
    </row>
    <row r="3507" spans="1:13" x14ac:dyDescent="0.2">
      <c r="A3507" s="1" t="s">
        <v>89</v>
      </c>
      <c r="B3507" s="1" t="s">
        <v>155</v>
      </c>
      <c r="C3507" s="2">
        <v>0</v>
      </c>
      <c r="D3507" s="2">
        <v>0.11168</v>
      </c>
      <c r="E3507" s="3" t="str">
        <f t="shared" si="216"/>
        <v/>
      </c>
      <c r="F3507" s="2">
        <v>327.99203999999997</v>
      </c>
      <c r="G3507" s="2">
        <v>64.321209999999994</v>
      </c>
      <c r="H3507" s="3">
        <f t="shared" si="217"/>
        <v>-0.80389399084197288</v>
      </c>
      <c r="I3507" s="2">
        <v>306.15611000000001</v>
      </c>
      <c r="J3507" s="3">
        <f t="shared" si="218"/>
        <v>-0.78990714900316705</v>
      </c>
      <c r="K3507" s="2">
        <v>660.42083000000002</v>
      </c>
      <c r="L3507" s="2">
        <v>651.87482</v>
      </c>
      <c r="M3507" s="3">
        <f t="shared" si="219"/>
        <v>-1.2940249022733052E-2</v>
      </c>
    </row>
    <row r="3508" spans="1:13" x14ac:dyDescent="0.2">
      <c r="A3508" s="1" t="s">
        <v>89</v>
      </c>
      <c r="B3508" s="1" t="s">
        <v>17</v>
      </c>
      <c r="C3508" s="2">
        <v>0</v>
      </c>
      <c r="D3508" s="2">
        <v>0</v>
      </c>
      <c r="E3508" s="3" t="str">
        <f t="shared" si="216"/>
        <v/>
      </c>
      <c r="F3508" s="2">
        <v>118.79716000000001</v>
      </c>
      <c r="G3508" s="2">
        <v>188.78237999999999</v>
      </c>
      <c r="H3508" s="3">
        <f t="shared" si="217"/>
        <v>0.58911526167797268</v>
      </c>
      <c r="I3508" s="2">
        <v>244.70898</v>
      </c>
      <c r="J3508" s="3">
        <f t="shared" si="218"/>
        <v>-0.22854330887244112</v>
      </c>
      <c r="K3508" s="2">
        <v>798.22118</v>
      </c>
      <c r="L3508" s="2">
        <v>901.01167999999996</v>
      </c>
      <c r="M3508" s="3">
        <f t="shared" si="219"/>
        <v>0.12877445822722966</v>
      </c>
    </row>
    <row r="3509" spans="1:13" x14ac:dyDescent="0.2">
      <c r="A3509" s="1" t="s">
        <v>89</v>
      </c>
      <c r="B3509" s="1" t="s">
        <v>154</v>
      </c>
      <c r="C3509" s="2">
        <v>0</v>
      </c>
      <c r="D3509" s="2">
        <v>18.420449999999999</v>
      </c>
      <c r="E3509" s="3" t="str">
        <f t="shared" si="216"/>
        <v/>
      </c>
      <c r="F3509" s="2">
        <v>427.43432000000001</v>
      </c>
      <c r="G3509" s="2">
        <v>792.82356000000004</v>
      </c>
      <c r="H3509" s="3">
        <f t="shared" si="217"/>
        <v>0.85484300839483374</v>
      </c>
      <c r="I3509" s="2">
        <v>698.62963999999999</v>
      </c>
      <c r="J3509" s="3">
        <f t="shared" si="218"/>
        <v>0.13482668728455338</v>
      </c>
      <c r="K3509" s="2">
        <v>1835.7312999999999</v>
      </c>
      <c r="L3509" s="2">
        <v>2339.95633</v>
      </c>
      <c r="M3509" s="3">
        <f t="shared" si="219"/>
        <v>0.27467256782079175</v>
      </c>
    </row>
    <row r="3510" spans="1:13" x14ac:dyDescent="0.2">
      <c r="A3510" s="1" t="s">
        <v>89</v>
      </c>
      <c r="B3510" s="1" t="s">
        <v>221</v>
      </c>
      <c r="C3510" s="2">
        <v>12.67793</v>
      </c>
      <c r="D3510" s="2">
        <v>0</v>
      </c>
      <c r="E3510" s="3">
        <f t="shared" si="216"/>
        <v>-1</v>
      </c>
      <c r="F3510" s="2">
        <v>12.67793</v>
      </c>
      <c r="G3510" s="2">
        <v>0</v>
      </c>
      <c r="H3510" s="3">
        <f t="shared" si="217"/>
        <v>-1</v>
      </c>
      <c r="I3510" s="2">
        <v>0.13943</v>
      </c>
      <c r="J3510" s="3">
        <f t="shared" si="218"/>
        <v>-1</v>
      </c>
      <c r="K3510" s="2">
        <v>35.487050000000004</v>
      </c>
      <c r="L3510" s="2">
        <v>0.13943</v>
      </c>
      <c r="M3510" s="3">
        <f t="shared" si="219"/>
        <v>-0.99607096109707627</v>
      </c>
    </row>
    <row r="3511" spans="1:13" x14ac:dyDescent="0.2">
      <c r="A3511" s="1" t="s">
        <v>89</v>
      </c>
      <c r="B3511" s="1" t="s">
        <v>16</v>
      </c>
      <c r="C3511" s="2">
        <v>18.033989999999999</v>
      </c>
      <c r="D3511" s="2">
        <v>26.739429999999999</v>
      </c>
      <c r="E3511" s="3">
        <f t="shared" si="216"/>
        <v>0.4827240117134366</v>
      </c>
      <c r="F3511" s="2">
        <v>382.84755000000001</v>
      </c>
      <c r="G3511" s="2">
        <v>191.49941999999999</v>
      </c>
      <c r="H3511" s="3">
        <f t="shared" si="217"/>
        <v>-0.4998024148254312</v>
      </c>
      <c r="I3511" s="2">
        <v>95.704719999999995</v>
      </c>
      <c r="J3511" s="3">
        <f t="shared" si="218"/>
        <v>1.00094018351446</v>
      </c>
      <c r="K3511" s="2">
        <v>681.78403000000003</v>
      </c>
      <c r="L3511" s="2">
        <v>521.10906999999997</v>
      </c>
      <c r="M3511" s="3">
        <f t="shared" si="219"/>
        <v>-0.23566841247366865</v>
      </c>
    </row>
    <row r="3512" spans="1:13" x14ac:dyDescent="0.2">
      <c r="A3512" s="1" t="s">
        <v>89</v>
      </c>
      <c r="B3512" s="1" t="s">
        <v>204</v>
      </c>
      <c r="C3512" s="2">
        <v>0</v>
      </c>
      <c r="D3512" s="2">
        <v>0</v>
      </c>
      <c r="E3512" s="3" t="str">
        <f t="shared" si="216"/>
        <v/>
      </c>
      <c r="F3512" s="2">
        <v>1.00116</v>
      </c>
      <c r="G3512" s="2">
        <v>5.6443099999999999</v>
      </c>
      <c r="H3512" s="3">
        <f t="shared" si="217"/>
        <v>4.6377701865835625</v>
      </c>
      <c r="I3512" s="2">
        <v>2.87677</v>
      </c>
      <c r="J3512" s="3">
        <f t="shared" si="218"/>
        <v>0.96203033262999815</v>
      </c>
      <c r="K3512" s="2">
        <v>10.420590000000001</v>
      </c>
      <c r="L3512" s="2">
        <v>26.872579999999999</v>
      </c>
      <c r="M3512" s="3">
        <f t="shared" si="219"/>
        <v>1.5787964021231042</v>
      </c>
    </row>
    <row r="3513" spans="1:13" x14ac:dyDescent="0.2">
      <c r="A3513" s="1" t="s">
        <v>89</v>
      </c>
      <c r="B3513" s="1" t="s">
        <v>60</v>
      </c>
      <c r="C3513" s="2">
        <v>21.177700000000002</v>
      </c>
      <c r="D3513" s="2">
        <v>348.63862999999998</v>
      </c>
      <c r="E3513" s="3">
        <f t="shared" si="216"/>
        <v>15.462535119488894</v>
      </c>
      <c r="F3513" s="2">
        <v>708.39625000000001</v>
      </c>
      <c r="G3513" s="2">
        <v>3476.6282999999999</v>
      </c>
      <c r="H3513" s="3">
        <f t="shared" si="217"/>
        <v>3.9077452061610991</v>
      </c>
      <c r="I3513" s="2">
        <v>2200.6742800000002</v>
      </c>
      <c r="J3513" s="3">
        <f t="shared" si="218"/>
        <v>0.57980139614300374</v>
      </c>
      <c r="K3513" s="2">
        <v>3605.6960199999999</v>
      </c>
      <c r="L3513" s="2">
        <v>9326.5989900000004</v>
      </c>
      <c r="M3513" s="3">
        <f t="shared" si="219"/>
        <v>1.5866293049295934</v>
      </c>
    </row>
    <row r="3514" spans="1:13" x14ac:dyDescent="0.2">
      <c r="A3514" s="1" t="s">
        <v>89</v>
      </c>
      <c r="B3514" s="1" t="s">
        <v>153</v>
      </c>
      <c r="C3514" s="2">
        <v>11.71894</v>
      </c>
      <c r="D3514" s="2">
        <v>29.40127</v>
      </c>
      <c r="E3514" s="3">
        <f t="shared" si="216"/>
        <v>1.5088676962250851</v>
      </c>
      <c r="F3514" s="2">
        <v>610.80442000000005</v>
      </c>
      <c r="G3514" s="2">
        <v>744.31271000000004</v>
      </c>
      <c r="H3514" s="3">
        <f t="shared" si="217"/>
        <v>0.21857780596938037</v>
      </c>
      <c r="I3514" s="2">
        <v>651.62518999999998</v>
      </c>
      <c r="J3514" s="3">
        <f t="shared" si="218"/>
        <v>0.14224054168317224</v>
      </c>
      <c r="K3514" s="2">
        <v>2424.82681</v>
      </c>
      <c r="L3514" s="2">
        <v>2869.1457799999998</v>
      </c>
      <c r="M3514" s="3">
        <f t="shared" si="219"/>
        <v>0.18323740407670597</v>
      </c>
    </row>
    <row r="3515" spans="1:13" x14ac:dyDescent="0.2">
      <c r="A3515" s="1" t="s">
        <v>89</v>
      </c>
      <c r="B3515" s="1" t="s">
        <v>152</v>
      </c>
      <c r="C3515" s="2">
        <v>1162.1892</v>
      </c>
      <c r="D3515" s="2">
        <v>686.55079000000001</v>
      </c>
      <c r="E3515" s="3">
        <f t="shared" si="216"/>
        <v>-0.40926073826877762</v>
      </c>
      <c r="F3515" s="2">
        <v>10365.95361</v>
      </c>
      <c r="G3515" s="2">
        <v>10781.66807</v>
      </c>
      <c r="H3515" s="3">
        <f t="shared" si="217"/>
        <v>4.0103831797873468E-2</v>
      </c>
      <c r="I3515" s="2">
        <v>9238.8691299999991</v>
      </c>
      <c r="J3515" s="3">
        <f t="shared" si="218"/>
        <v>0.16699001991383344</v>
      </c>
      <c r="K3515" s="2">
        <v>41952.065410000003</v>
      </c>
      <c r="L3515" s="2">
        <v>36719.36462</v>
      </c>
      <c r="M3515" s="3">
        <f t="shared" si="219"/>
        <v>-0.12473046890207928</v>
      </c>
    </row>
    <row r="3516" spans="1:13" x14ac:dyDescent="0.2">
      <c r="A3516" s="1" t="s">
        <v>89</v>
      </c>
      <c r="B3516" s="1" t="s">
        <v>151</v>
      </c>
      <c r="C3516" s="2">
        <v>12.48662</v>
      </c>
      <c r="D3516" s="2">
        <v>0</v>
      </c>
      <c r="E3516" s="3">
        <f t="shared" si="216"/>
        <v>-1</v>
      </c>
      <c r="F3516" s="2">
        <v>126.0081</v>
      </c>
      <c r="G3516" s="2">
        <v>232.98990000000001</v>
      </c>
      <c r="H3516" s="3">
        <f t="shared" si="217"/>
        <v>0.84900732571953719</v>
      </c>
      <c r="I3516" s="2">
        <v>167.54131000000001</v>
      </c>
      <c r="J3516" s="3">
        <f t="shared" si="218"/>
        <v>0.39064150805553566</v>
      </c>
      <c r="K3516" s="2">
        <v>398.15275000000003</v>
      </c>
      <c r="L3516" s="2">
        <v>769.59298000000001</v>
      </c>
      <c r="M3516" s="3">
        <f t="shared" si="219"/>
        <v>0.93290886475102819</v>
      </c>
    </row>
    <row r="3517" spans="1:13" x14ac:dyDescent="0.2">
      <c r="A3517" s="1" t="s">
        <v>89</v>
      </c>
      <c r="B3517" s="1" t="s">
        <v>150</v>
      </c>
      <c r="C3517" s="2">
        <v>7.9356200000000001</v>
      </c>
      <c r="D3517" s="2">
        <v>53.979280000000003</v>
      </c>
      <c r="E3517" s="3">
        <f t="shared" si="216"/>
        <v>5.8021503045760765</v>
      </c>
      <c r="F3517" s="2">
        <v>587.54102</v>
      </c>
      <c r="G3517" s="2">
        <v>1100.2954500000001</v>
      </c>
      <c r="H3517" s="3">
        <f t="shared" si="217"/>
        <v>0.87271256396702324</v>
      </c>
      <c r="I3517" s="2">
        <v>1191.05366</v>
      </c>
      <c r="J3517" s="3">
        <f t="shared" si="218"/>
        <v>-7.6199933762849947E-2</v>
      </c>
      <c r="K3517" s="2">
        <v>3017.2401799999998</v>
      </c>
      <c r="L3517" s="2">
        <v>4051.7456200000001</v>
      </c>
      <c r="M3517" s="3">
        <f t="shared" si="219"/>
        <v>0.34286479639814438</v>
      </c>
    </row>
    <row r="3518" spans="1:13" x14ac:dyDescent="0.2">
      <c r="A3518" s="1" t="s">
        <v>89</v>
      </c>
      <c r="B3518" s="1" t="s">
        <v>149</v>
      </c>
      <c r="C3518" s="2">
        <v>93.285020000000003</v>
      </c>
      <c r="D3518" s="2">
        <v>144.12863999999999</v>
      </c>
      <c r="E3518" s="3">
        <f t="shared" si="216"/>
        <v>0.54503520500933567</v>
      </c>
      <c r="F3518" s="2">
        <v>1117.5009299999999</v>
      </c>
      <c r="G3518" s="2">
        <v>750.38549999999998</v>
      </c>
      <c r="H3518" s="3">
        <f t="shared" si="217"/>
        <v>-0.328514652779752</v>
      </c>
      <c r="I3518" s="2">
        <v>715.50959</v>
      </c>
      <c r="J3518" s="3">
        <f t="shared" si="218"/>
        <v>4.8742756893027872E-2</v>
      </c>
      <c r="K3518" s="2">
        <v>3184.2215900000001</v>
      </c>
      <c r="L3518" s="2">
        <v>1904.7799600000001</v>
      </c>
      <c r="M3518" s="3">
        <f t="shared" si="219"/>
        <v>-0.40180671911090204</v>
      </c>
    </row>
    <row r="3519" spans="1:13" x14ac:dyDescent="0.2">
      <c r="A3519" s="1" t="s">
        <v>89</v>
      </c>
      <c r="B3519" s="1" t="s">
        <v>148</v>
      </c>
      <c r="C3519" s="2">
        <v>0</v>
      </c>
      <c r="D3519" s="2">
        <v>7.0000000000000001E-3</v>
      </c>
      <c r="E3519" s="3" t="str">
        <f t="shared" si="216"/>
        <v/>
      </c>
      <c r="F3519" s="2">
        <v>26.366379999999999</v>
      </c>
      <c r="G3519" s="2">
        <v>76.927130000000005</v>
      </c>
      <c r="H3519" s="3">
        <f t="shared" si="217"/>
        <v>1.91762198678772</v>
      </c>
      <c r="I3519" s="2">
        <v>111.50502</v>
      </c>
      <c r="J3519" s="3">
        <f t="shared" si="218"/>
        <v>-0.31010164385424077</v>
      </c>
      <c r="K3519" s="2">
        <v>604.23937000000001</v>
      </c>
      <c r="L3519" s="2">
        <v>319.73388999999997</v>
      </c>
      <c r="M3519" s="3">
        <f t="shared" si="219"/>
        <v>-0.4708489617285283</v>
      </c>
    </row>
    <row r="3520" spans="1:13" x14ac:dyDescent="0.2">
      <c r="A3520" s="1" t="s">
        <v>89</v>
      </c>
      <c r="B3520" s="1" t="s">
        <v>113</v>
      </c>
      <c r="C3520" s="2">
        <v>0</v>
      </c>
      <c r="D3520" s="2">
        <v>0</v>
      </c>
      <c r="E3520" s="3" t="str">
        <f t="shared" si="216"/>
        <v/>
      </c>
      <c r="F3520" s="2">
        <v>2.0837400000000001</v>
      </c>
      <c r="G3520" s="2">
        <v>0.58064000000000004</v>
      </c>
      <c r="H3520" s="3">
        <f t="shared" si="217"/>
        <v>-0.72134719302792094</v>
      </c>
      <c r="I3520" s="2">
        <v>2.0607500000000001</v>
      </c>
      <c r="J3520" s="3">
        <f t="shared" si="218"/>
        <v>-0.71823850539851997</v>
      </c>
      <c r="K3520" s="2">
        <v>65.22466</v>
      </c>
      <c r="L3520" s="2">
        <v>9.4276999999999997</v>
      </c>
      <c r="M3520" s="3">
        <f t="shared" si="219"/>
        <v>-0.85545804301624573</v>
      </c>
    </row>
    <row r="3521" spans="1:13" x14ac:dyDescent="0.2">
      <c r="A3521" s="1" t="s">
        <v>89</v>
      </c>
      <c r="B3521" s="1" t="s">
        <v>74</v>
      </c>
      <c r="C3521" s="2">
        <v>0</v>
      </c>
      <c r="D3521" s="2">
        <v>0</v>
      </c>
      <c r="E3521" s="3" t="str">
        <f t="shared" si="216"/>
        <v/>
      </c>
      <c r="F3521" s="2">
        <v>0</v>
      </c>
      <c r="G3521" s="2">
        <v>0</v>
      </c>
      <c r="H3521" s="3" t="str">
        <f t="shared" si="217"/>
        <v/>
      </c>
      <c r="I3521" s="2">
        <v>0.16483999999999999</v>
      </c>
      <c r="J3521" s="3">
        <f t="shared" si="218"/>
        <v>-1</v>
      </c>
      <c r="K3521" s="2">
        <v>0</v>
      </c>
      <c r="L3521" s="2">
        <v>0.16483999999999999</v>
      </c>
      <c r="M3521" s="3" t="str">
        <f t="shared" si="219"/>
        <v/>
      </c>
    </row>
    <row r="3522" spans="1:13" x14ac:dyDescent="0.2">
      <c r="A3522" s="1" t="s">
        <v>89</v>
      </c>
      <c r="B3522" s="1" t="s">
        <v>147</v>
      </c>
      <c r="C3522" s="2">
        <v>0</v>
      </c>
      <c r="D3522" s="2">
        <v>0</v>
      </c>
      <c r="E3522" s="3" t="str">
        <f t="shared" si="216"/>
        <v/>
      </c>
      <c r="F3522" s="2">
        <v>3.1569600000000002</v>
      </c>
      <c r="G3522" s="2">
        <v>0.33721000000000001</v>
      </c>
      <c r="H3522" s="3">
        <f t="shared" si="217"/>
        <v>-0.89318521615731594</v>
      </c>
      <c r="I3522" s="2">
        <v>0</v>
      </c>
      <c r="J3522" s="3" t="str">
        <f t="shared" si="218"/>
        <v/>
      </c>
      <c r="K3522" s="2">
        <v>3.3834499999999998</v>
      </c>
      <c r="L3522" s="2">
        <v>2.6492900000000001</v>
      </c>
      <c r="M3522" s="3">
        <f t="shared" si="219"/>
        <v>-0.21698562118547626</v>
      </c>
    </row>
    <row r="3523" spans="1:13" x14ac:dyDescent="0.2">
      <c r="A3523" s="1" t="s">
        <v>89</v>
      </c>
      <c r="B3523" s="1" t="s">
        <v>146</v>
      </c>
      <c r="C3523" s="2">
        <v>0.55830999999999997</v>
      </c>
      <c r="D3523" s="2">
        <v>0</v>
      </c>
      <c r="E3523" s="3">
        <f t="shared" si="216"/>
        <v>-1</v>
      </c>
      <c r="F3523" s="2">
        <v>179.92704000000001</v>
      </c>
      <c r="G3523" s="2">
        <v>384.36784</v>
      </c>
      <c r="H3523" s="3">
        <f t="shared" si="217"/>
        <v>1.1362427792954297</v>
      </c>
      <c r="I3523" s="2">
        <v>1913.88987</v>
      </c>
      <c r="J3523" s="3">
        <f t="shared" si="218"/>
        <v>-0.79916930120958318</v>
      </c>
      <c r="K3523" s="2">
        <v>655.15718000000004</v>
      </c>
      <c r="L3523" s="2">
        <v>3982.0102400000001</v>
      </c>
      <c r="M3523" s="3">
        <f t="shared" si="219"/>
        <v>5.0779464250090331</v>
      </c>
    </row>
    <row r="3524" spans="1:13" x14ac:dyDescent="0.2">
      <c r="A3524" s="1" t="s">
        <v>89</v>
      </c>
      <c r="B3524" s="1" t="s">
        <v>145</v>
      </c>
      <c r="C3524" s="2">
        <v>146.33044000000001</v>
      </c>
      <c r="D3524" s="2">
        <v>133.92409000000001</v>
      </c>
      <c r="E3524" s="3">
        <f t="shared" si="216"/>
        <v>-8.4783111429173608E-2</v>
      </c>
      <c r="F3524" s="2">
        <v>1102.97966</v>
      </c>
      <c r="G3524" s="2">
        <v>2097.9889600000001</v>
      </c>
      <c r="H3524" s="3">
        <f t="shared" si="217"/>
        <v>0.90211028914168745</v>
      </c>
      <c r="I3524" s="2">
        <v>1767.57485</v>
      </c>
      <c r="J3524" s="3">
        <f t="shared" si="218"/>
        <v>0.18693075996187658</v>
      </c>
      <c r="K3524" s="2">
        <v>6440.3352500000001</v>
      </c>
      <c r="L3524" s="2">
        <v>8405.8166500000007</v>
      </c>
      <c r="M3524" s="3">
        <f t="shared" si="219"/>
        <v>0.30518308810088746</v>
      </c>
    </row>
    <row r="3525" spans="1:13" x14ac:dyDescent="0.2">
      <c r="A3525" s="1" t="s">
        <v>89</v>
      </c>
      <c r="B3525" s="1" t="s">
        <v>220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1.04535</v>
      </c>
      <c r="G3525" s="2">
        <v>22.89913</v>
      </c>
      <c r="H3525" s="3">
        <f t="shared" ref="H3525:H3588" si="221">IF(F3525=0,"",(G3525/F3525-1))</f>
        <v>20.905706222796191</v>
      </c>
      <c r="I3525" s="2">
        <v>15.387</v>
      </c>
      <c r="J3525" s="3">
        <f t="shared" ref="J3525:J3588" si="222">IF(I3525=0,"",(G3525/I3525-1))</f>
        <v>0.48821277701956189</v>
      </c>
      <c r="K3525" s="2">
        <v>1.04535</v>
      </c>
      <c r="L3525" s="2">
        <v>38.28613</v>
      </c>
      <c r="M3525" s="3">
        <f t="shared" ref="M3525:M3588" si="223">IF(K3525=0,"",(L3525/K3525-1))</f>
        <v>35.62517816999091</v>
      </c>
    </row>
    <row r="3526" spans="1:13" x14ac:dyDescent="0.2">
      <c r="A3526" s="1" t="s">
        <v>89</v>
      </c>
      <c r="B3526" s="1" t="s">
        <v>15</v>
      </c>
      <c r="C3526" s="2">
        <v>34.730429999999998</v>
      </c>
      <c r="D3526" s="2">
        <v>30.89723</v>
      </c>
      <c r="E3526" s="3">
        <f t="shared" si="220"/>
        <v>-0.11037007028130652</v>
      </c>
      <c r="F3526" s="2">
        <v>205.66753</v>
      </c>
      <c r="G3526" s="2">
        <v>436.65053999999998</v>
      </c>
      <c r="H3526" s="3">
        <f t="shared" si="221"/>
        <v>1.123089337436979</v>
      </c>
      <c r="I3526" s="2">
        <v>300.31535000000002</v>
      </c>
      <c r="J3526" s="3">
        <f t="shared" si="222"/>
        <v>0.45397343159448877</v>
      </c>
      <c r="K3526" s="2">
        <v>933.72591</v>
      </c>
      <c r="L3526" s="2">
        <v>1392.9528499999999</v>
      </c>
      <c r="M3526" s="3">
        <f t="shared" si="223"/>
        <v>0.49182199517200931</v>
      </c>
    </row>
    <row r="3527" spans="1:13" x14ac:dyDescent="0.2">
      <c r="A3527" s="1" t="s">
        <v>89</v>
      </c>
      <c r="B3527" s="1" t="s">
        <v>219</v>
      </c>
      <c r="C3527" s="2">
        <v>0</v>
      </c>
      <c r="D3527" s="2">
        <v>0</v>
      </c>
      <c r="E3527" s="3" t="str">
        <f t="shared" si="220"/>
        <v/>
      </c>
      <c r="F3527" s="2">
        <v>5.0521599999999998</v>
      </c>
      <c r="G3527" s="2">
        <v>13.81448</v>
      </c>
      <c r="H3527" s="3">
        <f t="shared" si="221"/>
        <v>1.7343710412971878</v>
      </c>
      <c r="I3527" s="2">
        <v>31.820709999999998</v>
      </c>
      <c r="J3527" s="3">
        <f t="shared" si="222"/>
        <v>-0.56586512368831499</v>
      </c>
      <c r="K3527" s="2">
        <v>21.681629999999998</v>
      </c>
      <c r="L3527" s="2">
        <v>137.72767999999999</v>
      </c>
      <c r="M3527" s="3">
        <f t="shared" si="223"/>
        <v>5.3522751748830695</v>
      </c>
    </row>
    <row r="3528" spans="1:13" x14ac:dyDescent="0.2">
      <c r="A3528" s="1" t="s">
        <v>89</v>
      </c>
      <c r="B3528" s="1" t="s">
        <v>14</v>
      </c>
      <c r="C3528" s="2">
        <v>113.30172</v>
      </c>
      <c r="D3528" s="2">
        <v>223.84099000000001</v>
      </c>
      <c r="E3528" s="3">
        <f t="shared" si="220"/>
        <v>0.97561864021128719</v>
      </c>
      <c r="F3528" s="2">
        <v>1971.90932</v>
      </c>
      <c r="G3528" s="2">
        <v>3081.3027200000001</v>
      </c>
      <c r="H3528" s="3">
        <f t="shared" si="221"/>
        <v>0.56259858845841859</v>
      </c>
      <c r="I3528" s="2">
        <v>5763.5955700000004</v>
      </c>
      <c r="J3528" s="3">
        <f t="shared" si="222"/>
        <v>-0.46538533410663996</v>
      </c>
      <c r="K3528" s="2">
        <v>6793.1283400000002</v>
      </c>
      <c r="L3528" s="2">
        <v>14942.9069</v>
      </c>
      <c r="M3528" s="3">
        <f t="shared" si="223"/>
        <v>1.1997091990757234</v>
      </c>
    </row>
    <row r="3529" spans="1:13" x14ac:dyDescent="0.2">
      <c r="A3529" s="1" t="s">
        <v>89</v>
      </c>
      <c r="B3529" s="1" t="s">
        <v>144</v>
      </c>
      <c r="C3529" s="2">
        <v>95.962389999999999</v>
      </c>
      <c r="D3529" s="2">
        <v>140.51862</v>
      </c>
      <c r="E3529" s="3">
        <f t="shared" si="220"/>
        <v>0.46430929867419923</v>
      </c>
      <c r="F3529" s="2">
        <v>1070.6513600000001</v>
      </c>
      <c r="G3529" s="2">
        <v>1239.9376400000001</v>
      </c>
      <c r="H3529" s="3">
        <f t="shared" si="221"/>
        <v>0.15811522436211178</v>
      </c>
      <c r="I3529" s="2">
        <v>1196.2098800000001</v>
      </c>
      <c r="J3529" s="3">
        <f t="shared" si="222"/>
        <v>3.6555257343301673E-2</v>
      </c>
      <c r="K3529" s="2">
        <v>6052.0172300000004</v>
      </c>
      <c r="L3529" s="2">
        <v>6060.7685099999999</v>
      </c>
      <c r="M3529" s="3">
        <f t="shared" si="223"/>
        <v>1.446010423866495E-3</v>
      </c>
    </row>
    <row r="3530" spans="1:13" x14ac:dyDescent="0.2">
      <c r="A3530" s="1" t="s">
        <v>89</v>
      </c>
      <c r="B3530" s="1" t="s">
        <v>218</v>
      </c>
      <c r="C3530" s="2">
        <v>0</v>
      </c>
      <c r="D3530" s="2">
        <v>0</v>
      </c>
      <c r="E3530" s="3" t="str">
        <f t="shared" si="220"/>
        <v/>
      </c>
      <c r="F3530" s="2">
        <v>0</v>
      </c>
      <c r="G3530" s="2">
        <v>0</v>
      </c>
      <c r="H3530" s="3" t="str">
        <f t="shared" si="221"/>
        <v/>
      </c>
      <c r="I3530" s="2">
        <v>0</v>
      </c>
      <c r="J3530" s="3" t="str">
        <f t="shared" si="222"/>
        <v/>
      </c>
      <c r="K3530" s="2">
        <v>0</v>
      </c>
      <c r="L3530" s="2">
        <v>0</v>
      </c>
      <c r="M3530" s="3" t="str">
        <f t="shared" si="223"/>
        <v/>
      </c>
    </row>
    <row r="3531" spans="1:13" x14ac:dyDescent="0.2">
      <c r="A3531" s="1" t="s">
        <v>89</v>
      </c>
      <c r="B3531" s="1" t="s">
        <v>13</v>
      </c>
      <c r="C3531" s="2">
        <v>5.4199099999999998</v>
      </c>
      <c r="D3531" s="2">
        <v>0.91800000000000004</v>
      </c>
      <c r="E3531" s="3">
        <f t="shared" si="220"/>
        <v>-0.83062449376465664</v>
      </c>
      <c r="F3531" s="2">
        <v>279.66118999999998</v>
      </c>
      <c r="G3531" s="2">
        <v>694.01918000000001</v>
      </c>
      <c r="H3531" s="3">
        <f t="shared" si="221"/>
        <v>1.4816428049955737</v>
      </c>
      <c r="I3531" s="2">
        <v>435.36468000000002</v>
      </c>
      <c r="J3531" s="3">
        <f t="shared" si="222"/>
        <v>0.59410997695081735</v>
      </c>
      <c r="K3531" s="2">
        <v>1056.99037</v>
      </c>
      <c r="L3531" s="2">
        <v>1887.8167699999999</v>
      </c>
      <c r="M3531" s="3">
        <f t="shared" si="223"/>
        <v>0.78603024547896294</v>
      </c>
    </row>
    <row r="3532" spans="1:13" x14ac:dyDescent="0.2">
      <c r="A3532" s="1" t="s">
        <v>89</v>
      </c>
      <c r="B3532" s="1" t="s">
        <v>143</v>
      </c>
      <c r="C3532" s="2">
        <v>0</v>
      </c>
      <c r="D3532" s="2">
        <v>0</v>
      </c>
      <c r="E3532" s="3" t="str">
        <f t="shared" si="220"/>
        <v/>
      </c>
      <c r="F3532" s="2">
        <v>0</v>
      </c>
      <c r="G3532" s="2">
        <v>0</v>
      </c>
      <c r="H3532" s="3" t="str">
        <f t="shared" si="221"/>
        <v/>
      </c>
      <c r="I3532" s="2">
        <v>0</v>
      </c>
      <c r="J3532" s="3" t="str">
        <f t="shared" si="222"/>
        <v/>
      </c>
      <c r="K3532" s="2">
        <v>6.9675000000000002</v>
      </c>
      <c r="L3532" s="2">
        <v>14.112730000000001</v>
      </c>
      <c r="M3532" s="3">
        <f t="shared" si="223"/>
        <v>1.0255084320057408</v>
      </c>
    </row>
    <row r="3533" spans="1:13" x14ac:dyDescent="0.2">
      <c r="A3533" s="1" t="s">
        <v>89</v>
      </c>
      <c r="B3533" s="1" t="s">
        <v>12</v>
      </c>
      <c r="C3533" s="2">
        <v>0</v>
      </c>
      <c r="D3533" s="2">
        <v>0</v>
      </c>
      <c r="E3533" s="3" t="str">
        <f t="shared" si="220"/>
        <v/>
      </c>
      <c r="F3533" s="2">
        <v>6.6325000000000003</v>
      </c>
      <c r="G3533" s="2">
        <v>55.137039999999999</v>
      </c>
      <c r="H3533" s="3">
        <f t="shared" si="221"/>
        <v>7.3131609498680739</v>
      </c>
      <c r="I3533" s="2">
        <v>0.48354000000000003</v>
      </c>
      <c r="J3533" s="3">
        <f t="shared" si="222"/>
        <v>113.02787773503742</v>
      </c>
      <c r="K3533" s="2">
        <v>80.73124</v>
      </c>
      <c r="L3533" s="2">
        <v>133.92373000000001</v>
      </c>
      <c r="M3533" s="3">
        <f t="shared" si="223"/>
        <v>0.65888359945914377</v>
      </c>
    </row>
    <row r="3534" spans="1:13" x14ac:dyDescent="0.2">
      <c r="A3534" s="1" t="s">
        <v>89</v>
      </c>
      <c r="B3534" s="1" t="s">
        <v>11</v>
      </c>
      <c r="C3534" s="2">
        <v>0</v>
      </c>
      <c r="D3534" s="2">
        <v>136.44306</v>
      </c>
      <c r="E3534" s="3" t="str">
        <f t="shared" si="220"/>
        <v/>
      </c>
      <c r="F3534" s="2">
        <v>629.09068000000002</v>
      </c>
      <c r="G3534" s="2">
        <v>372.83688999999998</v>
      </c>
      <c r="H3534" s="3">
        <f t="shared" si="221"/>
        <v>-0.40733998793305926</v>
      </c>
      <c r="I3534" s="2">
        <v>655.44925999999998</v>
      </c>
      <c r="J3534" s="3">
        <f t="shared" si="222"/>
        <v>-0.4311735282148309</v>
      </c>
      <c r="K3534" s="2">
        <v>1723.06313</v>
      </c>
      <c r="L3534" s="2">
        <v>1875.8277499999999</v>
      </c>
      <c r="M3534" s="3">
        <f t="shared" si="223"/>
        <v>8.865874809821972E-2</v>
      </c>
    </row>
    <row r="3535" spans="1:13" x14ac:dyDescent="0.2">
      <c r="A3535" s="1" t="s">
        <v>89</v>
      </c>
      <c r="B3535" s="1" t="s">
        <v>142</v>
      </c>
      <c r="C3535" s="2">
        <v>25.392890000000001</v>
      </c>
      <c r="D3535" s="2">
        <v>87.303340000000006</v>
      </c>
      <c r="E3535" s="3">
        <f t="shared" si="220"/>
        <v>2.4381017678570656</v>
      </c>
      <c r="F3535" s="2">
        <v>1332.43199</v>
      </c>
      <c r="G3535" s="2">
        <v>2341.7154999999998</v>
      </c>
      <c r="H3535" s="3">
        <f t="shared" si="221"/>
        <v>0.75747469107222476</v>
      </c>
      <c r="I3535" s="2">
        <v>1832.49854</v>
      </c>
      <c r="J3535" s="3">
        <f t="shared" si="222"/>
        <v>0.27788123640196716</v>
      </c>
      <c r="K3535" s="2">
        <v>6100.1935199999998</v>
      </c>
      <c r="L3535" s="2">
        <v>8153.7453999999998</v>
      </c>
      <c r="M3535" s="3">
        <f t="shared" si="223"/>
        <v>0.3366371695040915</v>
      </c>
    </row>
    <row r="3536" spans="1:13" x14ac:dyDescent="0.2">
      <c r="A3536" s="1" t="s">
        <v>89</v>
      </c>
      <c r="B3536" s="1" t="s">
        <v>141</v>
      </c>
      <c r="C3536" s="2">
        <v>124.72355</v>
      </c>
      <c r="D3536" s="2">
        <v>6.9036099999999996</v>
      </c>
      <c r="E3536" s="3">
        <f t="shared" si="220"/>
        <v>-0.9446487050761464</v>
      </c>
      <c r="F3536" s="2">
        <v>2536.2920399999998</v>
      </c>
      <c r="G3536" s="2">
        <v>816.54633999999999</v>
      </c>
      <c r="H3536" s="3">
        <f t="shared" si="221"/>
        <v>-0.67805507917771168</v>
      </c>
      <c r="I3536" s="2">
        <v>1503.71551</v>
      </c>
      <c r="J3536" s="3">
        <f t="shared" si="222"/>
        <v>-0.45698083542411561</v>
      </c>
      <c r="K3536" s="2">
        <v>9535.9474800000007</v>
      </c>
      <c r="L3536" s="2">
        <v>4442.4978600000004</v>
      </c>
      <c r="M3536" s="3">
        <f t="shared" si="223"/>
        <v>-0.5341314673431905</v>
      </c>
    </row>
    <row r="3537" spans="1:13" x14ac:dyDescent="0.2">
      <c r="A3537" s="1" t="s">
        <v>89</v>
      </c>
      <c r="B3537" s="1" t="s">
        <v>140</v>
      </c>
      <c r="C3537" s="2">
        <v>273.94779</v>
      </c>
      <c r="D3537" s="2">
        <v>346.21530999999999</v>
      </c>
      <c r="E3537" s="3">
        <f t="shared" si="220"/>
        <v>0.26380033947344494</v>
      </c>
      <c r="F3537" s="2">
        <v>7207.0853699999998</v>
      </c>
      <c r="G3537" s="2">
        <v>6593.9051799999997</v>
      </c>
      <c r="H3537" s="3">
        <f t="shared" si="221"/>
        <v>-8.508018963566133E-2</v>
      </c>
      <c r="I3537" s="2">
        <v>7025.77682</v>
      </c>
      <c r="J3537" s="3">
        <f t="shared" si="222"/>
        <v>-6.1469592767394499E-2</v>
      </c>
      <c r="K3537" s="2">
        <v>26005.122739999999</v>
      </c>
      <c r="L3537" s="2">
        <v>25903.357</v>
      </c>
      <c r="M3537" s="3">
        <f t="shared" si="223"/>
        <v>-3.9132958924076311E-3</v>
      </c>
    </row>
    <row r="3538" spans="1:13" x14ac:dyDescent="0.2">
      <c r="A3538" s="1" t="s">
        <v>89</v>
      </c>
      <c r="B3538" s="1" t="s">
        <v>10</v>
      </c>
      <c r="C3538" s="2">
        <v>0</v>
      </c>
      <c r="D3538" s="2">
        <v>9.2200000000000004E-2</v>
      </c>
      <c r="E3538" s="3" t="str">
        <f t="shared" si="220"/>
        <v/>
      </c>
      <c r="F3538" s="2">
        <v>151.58921000000001</v>
      </c>
      <c r="G3538" s="2">
        <v>349.79881</v>
      </c>
      <c r="H3538" s="3">
        <f t="shared" si="221"/>
        <v>1.307544250675889</v>
      </c>
      <c r="I3538" s="2">
        <v>41.697420000000001</v>
      </c>
      <c r="J3538" s="3">
        <f t="shared" si="222"/>
        <v>7.3889797018616505</v>
      </c>
      <c r="K3538" s="2">
        <v>277.61281000000002</v>
      </c>
      <c r="L3538" s="2">
        <v>487.28676000000002</v>
      </c>
      <c r="M3538" s="3">
        <f t="shared" si="223"/>
        <v>0.75527476559889273</v>
      </c>
    </row>
    <row r="3539" spans="1:13" x14ac:dyDescent="0.2">
      <c r="A3539" s="1" t="s">
        <v>89</v>
      </c>
      <c r="B3539" s="1" t="s">
        <v>139</v>
      </c>
      <c r="C3539" s="2">
        <v>163.01241999999999</v>
      </c>
      <c r="D3539" s="2">
        <v>78.475830000000002</v>
      </c>
      <c r="E3539" s="3">
        <f t="shared" si="220"/>
        <v>-0.51858987186375116</v>
      </c>
      <c r="F3539" s="2">
        <v>3355.00695</v>
      </c>
      <c r="G3539" s="2">
        <v>4623.0804699999999</v>
      </c>
      <c r="H3539" s="3">
        <f t="shared" si="221"/>
        <v>0.37796449870245419</v>
      </c>
      <c r="I3539" s="2">
        <v>3264.48135</v>
      </c>
      <c r="J3539" s="3">
        <f t="shared" si="222"/>
        <v>0.41617610099074387</v>
      </c>
      <c r="K3539" s="2">
        <v>13078.007530000001</v>
      </c>
      <c r="L3539" s="2">
        <v>13307.07863</v>
      </c>
      <c r="M3539" s="3">
        <f t="shared" si="223"/>
        <v>1.7515749205261333E-2</v>
      </c>
    </row>
    <row r="3540" spans="1:13" x14ac:dyDescent="0.2">
      <c r="A3540" s="1" t="s">
        <v>89</v>
      </c>
      <c r="B3540" s="1" t="s">
        <v>247</v>
      </c>
      <c r="C3540" s="2">
        <v>0</v>
      </c>
      <c r="D3540" s="2">
        <v>0</v>
      </c>
      <c r="E3540" s="3" t="str">
        <f t="shared" si="220"/>
        <v/>
      </c>
      <c r="F3540" s="2">
        <v>0</v>
      </c>
      <c r="G3540" s="2">
        <v>0</v>
      </c>
      <c r="H3540" s="3" t="str">
        <f t="shared" si="221"/>
        <v/>
      </c>
      <c r="I3540" s="2">
        <v>0.02</v>
      </c>
      <c r="J3540" s="3">
        <f t="shared" si="222"/>
        <v>-1</v>
      </c>
      <c r="K3540" s="2">
        <v>0</v>
      </c>
      <c r="L3540" s="2">
        <v>0.02</v>
      </c>
      <c r="M3540" s="3" t="str">
        <f t="shared" si="223"/>
        <v/>
      </c>
    </row>
    <row r="3541" spans="1:13" x14ac:dyDescent="0.2">
      <c r="A3541" s="1" t="s">
        <v>89</v>
      </c>
      <c r="B3541" s="1" t="s">
        <v>255</v>
      </c>
      <c r="C3541" s="2">
        <v>0</v>
      </c>
      <c r="D3541" s="2">
        <v>36.520290000000003</v>
      </c>
      <c r="E3541" s="3" t="str">
        <f t="shared" si="220"/>
        <v/>
      </c>
      <c r="F3541" s="2">
        <v>82.139619999999994</v>
      </c>
      <c r="G3541" s="2">
        <v>154.75442000000001</v>
      </c>
      <c r="H3541" s="3">
        <f t="shared" si="221"/>
        <v>0.88404109977621048</v>
      </c>
      <c r="I3541" s="2">
        <v>42.732199999999999</v>
      </c>
      <c r="J3541" s="3">
        <f t="shared" si="222"/>
        <v>2.6214943298028186</v>
      </c>
      <c r="K3541" s="2">
        <v>422.45078000000001</v>
      </c>
      <c r="L3541" s="2">
        <v>319.94929000000002</v>
      </c>
      <c r="M3541" s="3">
        <f t="shared" si="223"/>
        <v>-0.2426353432227063</v>
      </c>
    </row>
    <row r="3542" spans="1:13" x14ac:dyDescent="0.2">
      <c r="A3542" s="1" t="s">
        <v>89</v>
      </c>
      <c r="B3542" s="1" t="s">
        <v>73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0</v>
      </c>
      <c r="J3542" s="3" t="str">
        <f t="shared" si="222"/>
        <v/>
      </c>
      <c r="K3542" s="2">
        <v>0</v>
      </c>
      <c r="L3542" s="2">
        <v>0</v>
      </c>
      <c r="M3542" s="3" t="str">
        <f t="shared" si="223"/>
        <v/>
      </c>
    </row>
    <row r="3543" spans="1:13" x14ac:dyDescent="0.2">
      <c r="A3543" s="1" t="s">
        <v>89</v>
      </c>
      <c r="B3543" s="1" t="s">
        <v>217</v>
      </c>
      <c r="C3543" s="2">
        <v>0</v>
      </c>
      <c r="D3543" s="2">
        <v>0</v>
      </c>
      <c r="E3543" s="3" t="str">
        <f t="shared" si="220"/>
        <v/>
      </c>
      <c r="F3543" s="2">
        <v>22.1965</v>
      </c>
      <c r="G3543" s="2">
        <v>0</v>
      </c>
      <c r="H3543" s="3">
        <f t="shared" si="221"/>
        <v>-1</v>
      </c>
      <c r="I3543" s="2">
        <v>7.3506400000000003</v>
      </c>
      <c r="J3543" s="3">
        <f t="shared" si="222"/>
        <v>-1</v>
      </c>
      <c r="K3543" s="2">
        <v>22.1965</v>
      </c>
      <c r="L3543" s="2">
        <v>64.945750000000004</v>
      </c>
      <c r="M3543" s="3">
        <f t="shared" si="223"/>
        <v>1.9259455319532361</v>
      </c>
    </row>
    <row r="3544" spans="1:13" x14ac:dyDescent="0.2">
      <c r="A3544" s="1" t="s">
        <v>89</v>
      </c>
      <c r="B3544" s="1" t="s">
        <v>138</v>
      </c>
      <c r="C3544" s="2">
        <v>24.006</v>
      </c>
      <c r="D3544" s="2">
        <v>3.5779200000000002</v>
      </c>
      <c r="E3544" s="3">
        <f t="shared" si="220"/>
        <v>-0.8509572606848288</v>
      </c>
      <c r="F3544" s="2">
        <v>1859.8938599999999</v>
      </c>
      <c r="G3544" s="2">
        <v>471.73594000000003</v>
      </c>
      <c r="H3544" s="3">
        <f t="shared" si="221"/>
        <v>-0.74636405326914734</v>
      </c>
      <c r="I3544" s="2">
        <v>830.69704000000002</v>
      </c>
      <c r="J3544" s="3">
        <f t="shared" si="222"/>
        <v>-0.43212035521397785</v>
      </c>
      <c r="K3544" s="2">
        <v>4821.4951000000001</v>
      </c>
      <c r="L3544" s="2">
        <v>2680.1465699999999</v>
      </c>
      <c r="M3544" s="3">
        <f t="shared" si="223"/>
        <v>-0.44412541869014865</v>
      </c>
    </row>
    <row r="3545" spans="1:13" x14ac:dyDescent="0.2">
      <c r="A3545" s="1" t="s">
        <v>89</v>
      </c>
      <c r="B3545" s="1" t="s">
        <v>137</v>
      </c>
      <c r="C3545" s="2">
        <v>0</v>
      </c>
      <c r="D3545" s="2">
        <v>1.8829</v>
      </c>
      <c r="E3545" s="3" t="str">
        <f t="shared" si="220"/>
        <v/>
      </c>
      <c r="F3545" s="2">
        <v>23.245460000000001</v>
      </c>
      <c r="G3545" s="2">
        <v>202.17529999999999</v>
      </c>
      <c r="H3545" s="3">
        <f t="shared" si="221"/>
        <v>7.6974101609518577</v>
      </c>
      <c r="I3545" s="2">
        <v>7.2047699999999999</v>
      </c>
      <c r="J3545" s="3">
        <f t="shared" si="222"/>
        <v>27.061312158472788</v>
      </c>
      <c r="K3545" s="2">
        <v>102.4312</v>
      </c>
      <c r="L3545" s="2">
        <v>271.34537999999998</v>
      </c>
      <c r="M3545" s="3">
        <f t="shared" si="223"/>
        <v>1.6490500941119501</v>
      </c>
    </row>
    <row r="3546" spans="1:13" x14ac:dyDescent="0.2">
      <c r="A3546" s="1" t="s">
        <v>89</v>
      </c>
      <c r="B3546" s="1" t="s">
        <v>9</v>
      </c>
      <c r="C3546" s="2">
        <v>44.712090000000003</v>
      </c>
      <c r="D3546" s="2">
        <v>15.93993</v>
      </c>
      <c r="E3546" s="3">
        <f t="shared" si="220"/>
        <v>-0.64349843632896608</v>
      </c>
      <c r="F3546" s="2">
        <v>1841.5774200000001</v>
      </c>
      <c r="G3546" s="2">
        <v>1542.73011</v>
      </c>
      <c r="H3546" s="3">
        <f t="shared" si="221"/>
        <v>-0.16227789652199365</v>
      </c>
      <c r="I3546" s="2">
        <v>1636.0397499999999</v>
      </c>
      <c r="J3546" s="3">
        <f t="shared" si="222"/>
        <v>-5.7033846518704689E-2</v>
      </c>
      <c r="K3546" s="2">
        <v>9185.0367200000001</v>
      </c>
      <c r="L3546" s="2">
        <v>6047.48837</v>
      </c>
      <c r="M3546" s="3">
        <f t="shared" si="223"/>
        <v>-0.34159344656381518</v>
      </c>
    </row>
    <row r="3547" spans="1:13" x14ac:dyDescent="0.2">
      <c r="A3547" s="1" t="s">
        <v>89</v>
      </c>
      <c r="B3547" s="1" t="s">
        <v>136</v>
      </c>
      <c r="C3547" s="2">
        <v>0</v>
      </c>
      <c r="D3547" s="2">
        <v>0</v>
      </c>
      <c r="E3547" s="3" t="str">
        <f t="shared" si="220"/>
        <v/>
      </c>
      <c r="F3547" s="2">
        <v>50.187919999999998</v>
      </c>
      <c r="G3547" s="2">
        <v>30.434629999999999</v>
      </c>
      <c r="H3547" s="3">
        <f t="shared" si="221"/>
        <v>-0.39358654433178342</v>
      </c>
      <c r="I3547" s="2">
        <v>21.847650000000002</v>
      </c>
      <c r="J3547" s="3">
        <f t="shared" si="222"/>
        <v>0.39303906827507751</v>
      </c>
      <c r="K3547" s="2">
        <v>51.391419999999997</v>
      </c>
      <c r="L3547" s="2">
        <v>173.03747999999999</v>
      </c>
      <c r="M3547" s="3">
        <f t="shared" si="223"/>
        <v>2.3670499861650058</v>
      </c>
    </row>
    <row r="3548" spans="1:13" x14ac:dyDescent="0.2">
      <c r="A3548" s="1" t="s">
        <v>89</v>
      </c>
      <c r="B3548" s="1" t="s">
        <v>135</v>
      </c>
      <c r="C3548" s="2">
        <v>0.63895999999999997</v>
      </c>
      <c r="D3548" s="2">
        <v>0.26029999999999998</v>
      </c>
      <c r="E3548" s="3">
        <f t="shared" si="220"/>
        <v>-0.59261925629147361</v>
      </c>
      <c r="F3548" s="2">
        <v>2.9120699999999999</v>
      </c>
      <c r="G3548" s="2">
        <v>67.017349999999993</v>
      </c>
      <c r="H3548" s="3">
        <f t="shared" si="221"/>
        <v>22.013646649977506</v>
      </c>
      <c r="I3548" s="2">
        <v>557.50183000000004</v>
      </c>
      <c r="J3548" s="3">
        <f t="shared" si="222"/>
        <v>-0.87978990131745394</v>
      </c>
      <c r="K3548" s="2">
        <v>129.45701</v>
      </c>
      <c r="L3548" s="2">
        <v>818.27315999999996</v>
      </c>
      <c r="M3548" s="3">
        <f t="shared" si="223"/>
        <v>5.3208099739056234</v>
      </c>
    </row>
    <row r="3549" spans="1:13" x14ac:dyDescent="0.2">
      <c r="A3549" s="1" t="s">
        <v>89</v>
      </c>
      <c r="B3549" s="1" t="s">
        <v>59</v>
      </c>
      <c r="C3549" s="2">
        <v>15.50577</v>
      </c>
      <c r="D3549" s="2">
        <v>9.5139099999999992</v>
      </c>
      <c r="E3549" s="3">
        <f t="shared" si="220"/>
        <v>-0.38642776205244889</v>
      </c>
      <c r="F3549" s="2">
        <v>486.09629000000001</v>
      </c>
      <c r="G3549" s="2">
        <v>254.40309999999999</v>
      </c>
      <c r="H3549" s="3">
        <f t="shared" si="221"/>
        <v>-0.47664052321814676</v>
      </c>
      <c r="I3549" s="2">
        <v>639.05079000000001</v>
      </c>
      <c r="J3549" s="3">
        <f t="shared" si="222"/>
        <v>-0.60190472497498981</v>
      </c>
      <c r="K3549" s="2">
        <v>2237.6073999999999</v>
      </c>
      <c r="L3549" s="2">
        <v>1691.5659900000001</v>
      </c>
      <c r="M3549" s="3">
        <f t="shared" si="223"/>
        <v>-0.24402914023255373</v>
      </c>
    </row>
    <row r="3550" spans="1:13" x14ac:dyDescent="0.2">
      <c r="A3550" s="1" t="s">
        <v>89</v>
      </c>
      <c r="B3550" s="1" t="s">
        <v>58</v>
      </c>
      <c r="C3550" s="2">
        <v>14.503439999999999</v>
      </c>
      <c r="D3550" s="2">
        <v>0</v>
      </c>
      <c r="E3550" s="3">
        <f t="shared" si="220"/>
        <v>-1</v>
      </c>
      <c r="F3550" s="2">
        <v>195.26499999999999</v>
      </c>
      <c r="G3550" s="2">
        <v>269.77105999999998</v>
      </c>
      <c r="H3550" s="3">
        <f t="shared" si="221"/>
        <v>0.38156382352188056</v>
      </c>
      <c r="I3550" s="2">
        <v>215.67721</v>
      </c>
      <c r="J3550" s="3">
        <f t="shared" si="222"/>
        <v>0.25080929969374122</v>
      </c>
      <c r="K3550" s="2">
        <v>888.07158000000004</v>
      </c>
      <c r="L3550" s="2">
        <v>844.41886</v>
      </c>
      <c r="M3550" s="3">
        <f t="shared" si="223"/>
        <v>-4.9154506216717353E-2</v>
      </c>
    </row>
    <row r="3551" spans="1:13" x14ac:dyDescent="0.2">
      <c r="A3551" s="1" t="s">
        <v>89</v>
      </c>
      <c r="B3551" s="1" t="s">
        <v>254</v>
      </c>
      <c r="C3551" s="2">
        <v>0</v>
      </c>
      <c r="D3551" s="2">
        <v>0</v>
      </c>
      <c r="E3551" s="3" t="str">
        <f t="shared" si="220"/>
        <v/>
      </c>
      <c r="F3551" s="2">
        <v>0</v>
      </c>
      <c r="G3551" s="2">
        <v>0</v>
      </c>
      <c r="H3551" s="3" t="str">
        <f t="shared" si="221"/>
        <v/>
      </c>
      <c r="I3551" s="2">
        <v>0</v>
      </c>
      <c r="J3551" s="3" t="str">
        <f t="shared" si="222"/>
        <v/>
      </c>
      <c r="K3551" s="2">
        <v>1.2E-2</v>
      </c>
      <c r="L3551" s="2">
        <v>2.3E-2</v>
      </c>
      <c r="M3551" s="3">
        <f t="shared" si="223"/>
        <v>0.91666666666666652</v>
      </c>
    </row>
    <row r="3552" spans="1:13" x14ac:dyDescent="0.2">
      <c r="A3552" s="1" t="s">
        <v>89</v>
      </c>
      <c r="B3552" s="1" t="s">
        <v>134</v>
      </c>
      <c r="C3552" s="2">
        <v>1.278</v>
      </c>
      <c r="D3552" s="2">
        <v>2.9256899999999999</v>
      </c>
      <c r="E3552" s="3">
        <f t="shared" si="220"/>
        <v>1.2892723004694835</v>
      </c>
      <c r="F3552" s="2">
        <v>296.56848000000002</v>
      </c>
      <c r="G3552" s="2">
        <v>769.30696999999998</v>
      </c>
      <c r="H3552" s="3">
        <f t="shared" si="221"/>
        <v>1.5940280976589283</v>
      </c>
      <c r="I3552" s="2">
        <v>1377.5472299999999</v>
      </c>
      <c r="J3552" s="3">
        <f t="shared" si="222"/>
        <v>-0.44153858884388297</v>
      </c>
      <c r="K3552" s="2">
        <v>1640.6372799999999</v>
      </c>
      <c r="L3552" s="2">
        <v>3442.4802199999999</v>
      </c>
      <c r="M3552" s="3">
        <f t="shared" si="223"/>
        <v>1.098257952543904</v>
      </c>
    </row>
    <row r="3553" spans="1:13" x14ac:dyDescent="0.2">
      <c r="A3553" s="1" t="s">
        <v>89</v>
      </c>
      <c r="B3553" s="1" t="s">
        <v>133</v>
      </c>
      <c r="C3553" s="2">
        <v>0.10388</v>
      </c>
      <c r="D3553" s="2">
        <v>1.4059999999999999</v>
      </c>
      <c r="E3553" s="3">
        <f t="shared" si="220"/>
        <v>12.534847901424721</v>
      </c>
      <c r="F3553" s="2">
        <v>169.48237</v>
      </c>
      <c r="G3553" s="2">
        <v>704.31952000000001</v>
      </c>
      <c r="H3553" s="3">
        <f t="shared" si="221"/>
        <v>3.1557096469679999</v>
      </c>
      <c r="I3553" s="2">
        <v>735.86396999999999</v>
      </c>
      <c r="J3553" s="3">
        <f t="shared" si="222"/>
        <v>-4.2867229931097151E-2</v>
      </c>
      <c r="K3553" s="2">
        <v>547.23019999999997</v>
      </c>
      <c r="L3553" s="2">
        <v>1909.79881</v>
      </c>
      <c r="M3553" s="3">
        <f t="shared" si="223"/>
        <v>2.4899367944239921</v>
      </c>
    </row>
    <row r="3554" spans="1:13" x14ac:dyDescent="0.2">
      <c r="A3554" s="1" t="s">
        <v>89</v>
      </c>
      <c r="B3554" s="1" t="s">
        <v>246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0</v>
      </c>
      <c r="L3554" s="2">
        <v>0</v>
      </c>
      <c r="M3554" s="3" t="str">
        <f t="shared" si="223"/>
        <v/>
      </c>
    </row>
    <row r="3555" spans="1:13" x14ac:dyDescent="0.2">
      <c r="A3555" s="1" t="s">
        <v>89</v>
      </c>
      <c r="B3555" s="1" t="s">
        <v>216</v>
      </c>
      <c r="C3555" s="2">
        <v>0</v>
      </c>
      <c r="D3555" s="2">
        <v>0</v>
      </c>
      <c r="E3555" s="3" t="str">
        <f t="shared" si="220"/>
        <v/>
      </c>
      <c r="F3555" s="2">
        <v>0</v>
      </c>
      <c r="G3555" s="2">
        <v>39.257179999999998</v>
      </c>
      <c r="H3555" s="3" t="str">
        <f t="shared" si="221"/>
        <v/>
      </c>
      <c r="I3555" s="2">
        <v>0</v>
      </c>
      <c r="J3555" s="3" t="str">
        <f t="shared" si="222"/>
        <v/>
      </c>
      <c r="K3555" s="2">
        <v>104.96847</v>
      </c>
      <c r="L3555" s="2">
        <v>57.12518</v>
      </c>
      <c r="M3555" s="3">
        <f t="shared" si="223"/>
        <v>-0.45578724735151421</v>
      </c>
    </row>
    <row r="3556" spans="1:13" x14ac:dyDescent="0.2">
      <c r="A3556" s="1" t="s">
        <v>89</v>
      </c>
      <c r="B3556" s="1" t="s">
        <v>132</v>
      </c>
      <c r="C3556" s="2">
        <v>0</v>
      </c>
      <c r="D3556" s="2">
        <v>0</v>
      </c>
      <c r="E3556" s="3" t="str">
        <f t="shared" si="220"/>
        <v/>
      </c>
      <c r="F3556" s="2">
        <v>0</v>
      </c>
      <c r="G3556" s="2">
        <v>0</v>
      </c>
      <c r="H3556" s="3" t="str">
        <f t="shared" si="221"/>
        <v/>
      </c>
      <c r="I3556" s="2">
        <v>0.89500000000000002</v>
      </c>
      <c r="J3556" s="3">
        <f t="shared" si="222"/>
        <v>-1</v>
      </c>
      <c r="K3556" s="2">
        <v>0</v>
      </c>
      <c r="L3556" s="2">
        <v>0.89500000000000002</v>
      </c>
      <c r="M3556" s="3" t="str">
        <f t="shared" si="223"/>
        <v/>
      </c>
    </row>
    <row r="3557" spans="1:13" x14ac:dyDescent="0.2">
      <c r="A3557" s="1" t="s">
        <v>89</v>
      </c>
      <c r="B3557" s="1" t="s">
        <v>131</v>
      </c>
      <c r="C3557" s="2">
        <v>40.831699999999998</v>
      </c>
      <c r="D3557" s="2">
        <v>14.912330000000001</v>
      </c>
      <c r="E3557" s="3">
        <f t="shared" si="220"/>
        <v>-0.63478547305157507</v>
      </c>
      <c r="F3557" s="2">
        <v>1348.1234899999999</v>
      </c>
      <c r="G3557" s="2">
        <v>1888.63491</v>
      </c>
      <c r="H3557" s="3">
        <f t="shared" si="221"/>
        <v>0.40093613382554438</v>
      </c>
      <c r="I3557" s="2">
        <v>1944.0760299999999</v>
      </c>
      <c r="J3557" s="3">
        <f t="shared" si="222"/>
        <v>-2.8517979309687802E-2</v>
      </c>
      <c r="K3557" s="2">
        <v>5624.9655700000003</v>
      </c>
      <c r="L3557" s="2">
        <v>6792.9677499999998</v>
      </c>
      <c r="M3557" s="3">
        <f t="shared" si="223"/>
        <v>0.20764610297872443</v>
      </c>
    </row>
    <row r="3558" spans="1:13" x14ac:dyDescent="0.2">
      <c r="A3558" s="1" t="s">
        <v>89</v>
      </c>
      <c r="B3558" s="1" t="s">
        <v>130</v>
      </c>
      <c r="C3558" s="2">
        <v>0</v>
      </c>
      <c r="D3558" s="2">
        <v>0</v>
      </c>
      <c r="E3558" s="3" t="str">
        <f t="shared" si="220"/>
        <v/>
      </c>
      <c r="F3558" s="2">
        <v>34.80612</v>
      </c>
      <c r="G3558" s="2">
        <v>76.260289999999998</v>
      </c>
      <c r="H3558" s="3">
        <f t="shared" si="221"/>
        <v>1.1910023294753911</v>
      </c>
      <c r="I3558" s="2">
        <v>0.21249999999999999</v>
      </c>
      <c r="J3558" s="3">
        <f t="shared" si="222"/>
        <v>357.87195294117646</v>
      </c>
      <c r="K3558" s="2">
        <v>283.65005000000002</v>
      </c>
      <c r="L3558" s="2">
        <v>392.06383</v>
      </c>
      <c r="M3558" s="3">
        <f t="shared" si="223"/>
        <v>0.38220962767325428</v>
      </c>
    </row>
    <row r="3559" spans="1:13" x14ac:dyDescent="0.2">
      <c r="A3559" s="1" t="s">
        <v>89</v>
      </c>
      <c r="B3559" s="1" t="s">
        <v>8</v>
      </c>
      <c r="C3559" s="2">
        <v>117.06276</v>
      </c>
      <c r="D3559" s="2">
        <v>287.05295000000001</v>
      </c>
      <c r="E3559" s="3">
        <f t="shared" si="220"/>
        <v>1.4521286701253242</v>
      </c>
      <c r="F3559" s="2">
        <v>3130.4049399999999</v>
      </c>
      <c r="G3559" s="2">
        <v>3446.3552399999999</v>
      </c>
      <c r="H3559" s="3">
        <f t="shared" si="221"/>
        <v>0.10092953022237428</v>
      </c>
      <c r="I3559" s="2">
        <v>3025.0852500000001</v>
      </c>
      <c r="J3559" s="3">
        <f t="shared" si="222"/>
        <v>0.13925888204307624</v>
      </c>
      <c r="K3559" s="2">
        <v>12963.93513</v>
      </c>
      <c r="L3559" s="2">
        <v>12045.403270000001</v>
      </c>
      <c r="M3559" s="3">
        <f t="shared" si="223"/>
        <v>-7.0852858394393925E-2</v>
      </c>
    </row>
    <row r="3560" spans="1:13" x14ac:dyDescent="0.2">
      <c r="A3560" s="1" t="s">
        <v>89</v>
      </c>
      <c r="B3560" s="1" t="s">
        <v>129</v>
      </c>
      <c r="C3560" s="2">
        <v>784.36667</v>
      </c>
      <c r="D3560" s="2">
        <v>1315.2947300000001</v>
      </c>
      <c r="E3560" s="3">
        <f t="shared" si="220"/>
        <v>0.67688758371132729</v>
      </c>
      <c r="F3560" s="2">
        <v>19415.753919999999</v>
      </c>
      <c r="G3560" s="2">
        <v>24053.117419999999</v>
      </c>
      <c r="H3560" s="3">
        <f t="shared" si="221"/>
        <v>0.23884539941676386</v>
      </c>
      <c r="I3560" s="2">
        <v>22566.721659999999</v>
      </c>
      <c r="J3560" s="3">
        <f t="shared" si="222"/>
        <v>6.5866712161149588E-2</v>
      </c>
      <c r="K3560" s="2">
        <v>69521.191909999994</v>
      </c>
      <c r="L3560" s="2">
        <v>81016.409469999999</v>
      </c>
      <c r="M3560" s="3">
        <f t="shared" si="223"/>
        <v>0.16534839585146011</v>
      </c>
    </row>
    <row r="3561" spans="1:13" x14ac:dyDescent="0.2">
      <c r="A3561" s="1" t="s">
        <v>89</v>
      </c>
      <c r="B3561" s="1" t="s">
        <v>57</v>
      </c>
      <c r="C3561" s="2">
        <v>79.950689999999994</v>
      </c>
      <c r="D3561" s="2">
        <v>181.87563</v>
      </c>
      <c r="E3561" s="3">
        <f t="shared" si="220"/>
        <v>1.274847534148861</v>
      </c>
      <c r="F3561" s="2">
        <v>604.86143000000004</v>
      </c>
      <c r="G3561" s="2">
        <v>744.59148000000005</v>
      </c>
      <c r="H3561" s="3">
        <f t="shared" si="221"/>
        <v>0.23101167154930025</v>
      </c>
      <c r="I3561" s="2">
        <v>493.20656000000002</v>
      </c>
      <c r="J3561" s="3">
        <f t="shared" si="222"/>
        <v>0.50969500486773733</v>
      </c>
      <c r="K3561" s="2">
        <v>2602.07654</v>
      </c>
      <c r="L3561" s="2">
        <v>1900.0019299999999</v>
      </c>
      <c r="M3561" s="3">
        <f t="shared" si="223"/>
        <v>-0.26981320464923764</v>
      </c>
    </row>
    <row r="3562" spans="1:13" x14ac:dyDescent="0.2">
      <c r="A3562" s="1" t="s">
        <v>89</v>
      </c>
      <c r="B3562" s="1" t="s">
        <v>7</v>
      </c>
      <c r="C3562" s="2">
        <v>245.96979999999999</v>
      </c>
      <c r="D3562" s="2">
        <v>121.88129000000001</v>
      </c>
      <c r="E3562" s="3">
        <f t="shared" si="220"/>
        <v>-0.50448677032708888</v>
      </c>
      <c r="F3562" s="2">
        <v>1649.9731300000001</v>
      </c>
      <c r="G3562" s="2">
        <v>1130.65311</v>
      </c>
      <c r="H3562" s="3">
        <f t="shared" si="221"/>
        <v>-0.31474453162761507</v>
      </c>
      <c r="I3562" s="2">
        <v>2089.8111600000002</v>
      </c>
      <c r="J3562" s="3">
        <f t="shared" si="222"/>
        <v>-0.45896876634537642</v>
      </c>
      <c r="K3562" s="2">
        <v>7227.8365800000001</v>
      </c>
      <c r="L3562" s="2">
        <v>8082.4533199999996</v>
      </c>
      <c r="M3562" s="3">
        <f t="shared" si="223"/>
        <v>0.11823963236313229</v>
      </c>
    </row>
    <row r="3563" spans="1:13" x14ac:dyDescent="0.2">
      <c r="A3563" s="1" t="s">
        <v>89</v>
      </c>
      <c r="B3563" s="1" t="s">
        <v>128</v>
      </c>
      <c r="C3563" s="2">
        <v>211.4126</v>
      </c>
      <c r="D3563" s="2">
        <v>112.39711</v>
      </c>
      <c r="E3563" s="3">
        <f t="shared" si="220"/>
        <v>-0.46835188631141189</v>
      </c>
      <c r="F3563" s="2">
        <v>1311.2323799999999</v>
      </c>
      <c r="G3563" s="2">
        <v>934.34209999999996</v>
      </c>
      <c r="H3563" s="3">
        <f t="shared" si="221"/>
        <v>-0.28743210261479357</v>
      </c>
      <c r="I3563" s="2">
        <v>1686.49739</v>
      </c>
      <c r="J3563" s="3">
        <f t="shared" si="222"/>
        <v>-0.44598663150021245</v>
      </c>
      <c r="K3563" s="2">
        <v>3302.9526900000001</v>
      </c>
      <c r="L3563" s="2">
        <v>4836.8163299999997</v>
      </c>
      <c r="M3563" s="3">
        <f t="shared" si="223"/>
        <v>0.4643916470992504</v>
      </c>
    </row>
    <row r="3564" spans="1:13" x14ac:dyDescent="0.2">
      <c r="A3564" s="1" t="s">
        <v>89</v>
      </c>
      <c r="B3564" s="1" t="s">
        <v>127</v>
      </c>
      <c r="C3564" s="2">
        <v>0</v>
      </c>
      <c r="D3564" s="2">
        <v>0</v>
      </c>
      <c r="E3564" s="3" t="str">
        <f t="shared" si="220"/>
        <v/>
      </c>
      <c r="F3564" s="2">
        <v>178.64098999999999</v>
      </c>
      <c r="G3564" s="2">
        <v>179.61643000000001</v>
      </c>
      <c r="H3564" s="3">
        <f t="shared" si="221"/>
        <v>5.4603369585000117E-3</v>
      </c>
      <c r="I3564" s="2">
        <v>89.005809999999997</v>
      </c>
      <c r="J3564" s="3">
        <f t="shared" si="222"/>
        <v>1.0180303959932506</v>
      </c>
      <c r="K3564" s="2">
        <v>1120.4890700000001</v>
      </c>
      <c r="L3564" s="2">
        <v>659.21582000000001</v>
      </c>
      <c r="M3564" s="3">
        <f t="shared" si="223"/>
        <v>-0.4116713516893119</v>
      </c>
    </row>
    <row r="3565" spans="1:13" x14ac:dyDescent="0.2">
      <c r="A3565" s="1" t="s">
        <v>89</v>
      </c>
      <c r="B3565" s="1" t="s">
        <v>6</v>
      </c>
      <c r="C3565" s="2">
        <v>0</v>
      </c>
      <c r="D3565" s="2">
        <v>42.527859999999997</v>
      </c>
      <c r="E3565" s="3" t="str">
        <f t="shared" si="220"/>
        <v/>
      </c>
      <c r="F3565" s="2">
        <v>1161.2154700000001</v>
      </c>
      <c r="G3565" s="2">
        <v>1938.84376</v>
      </c>
      <c r="H3565" s="3">
        <f t="shared" si="221"/>
        <v>0.66966752518376271</v>
      </c>
      <c r="I3565" s="2">
        <v>1540.41939</v>
      </c>
      <c r="J3565" s="3">
        <f t="shared" si="222"/>
        <v>0.25864668582235906</v>
      </c>
      <c r="K3565" s="2">
        <v>6317.0333899999996</v>
      </c>
      <c r="L3565" s="2">
        <v>5164.9055900000003</v>
      </c>
      <c r="M3565" s="3">
        <f t="shared" si="223"/>
        <v>-0.1823843137862533</v>
      </c>
    </row>
    <row r="3566" spans="1:13" x14ac:dyDescent="0.2">
      <c r="A3566" s="1" t="s">
        <v>89</v>
      </c>
      <c r="B3566" s="1" t="s">
        <v>5</v>
      </c>
      <c r="C3566" s="2">
        <v>0</v>
      </c>
      <c r="D3566" s="2">
        <v>0</v>
      </c>
      <c r="E3566" s="3" t="str">
        <f t="shared" si="220"/>
        <v/>
      </c>
      <c r="F3566" s="2">
        <v>110.51808</v>
      </c>
      <c r="G3566" s="2">
        <v>265.58434</v>
      </c>
      <c r="H3566" s="3">
        <f t="shared" si="221"/>
        <v>1.4030849974954323</v>
      </c>
      <c r="I3566" s="2">
        <v>255.25130999999999</v>
      </c>
      <c r="J3566" s="3">
        <f t="shared" si="222"/>
        <v>4.0481790279548457E-2</v>
      </c>
      <c r="K3566" s="2">
        <v>560.19413999999995</v>
      </c>
      <c r="L3566" s="2">
        <v>883.89585999999997</v>
      </c>
      <c r="M3566" s="3">
        <f t="shared" si="223"/>
        <v>0.57783846150193585</v>
      </c>
    </row>
    <row r="3567" spans="1:13" x14ac:dyDescent="0.2">
      <c r="A3567" s="1" t="s">
        <v>89</v>
      </c>
      <c r="B3567" s="1" t="s">
        <v>126</v>
      </c>
      <c r="C3567" s="2">
        <v>0</v>
      </c>
      <c r="D3567" s="2">
        <v>11.62616</v>
      </c>
      <c r="E3567" s="3" t="str">
        <f t="shared" si="220"/>
        <v/>
      </c>
      <c r="F3567" s="2">
        <v>149.50979000000001</v>
      </c>
      <c r="G3567" s="2">
        <v>49.200989999999997</v>
      </c>
      <c r="H3567" s="3">
        <f t="shared" si="221"/>
        <v>-0.67091793788219489</v>
      </c>
      <c r="I3567" s="2">
        <v>113.73688</v>
      </c>
      <c r="J3567" s="3">
        <f t="shared" si="222"/>
        <v>-0.56741392941322111</v>
      </c>
      <c r="K3567" s="2">
        <v>499.75265999999999</v>
      </c>
      <c r="L3567" s="2">
        <v>392.62979000000001</v>
      </c>
      <c r="M3567" s="3">
        <f t="shared" si="223"/>
        <v>-0.21435177553632223</v>
      </c>
    </row>
    <row r="3568" spans="1:13" x14ac:dyDescent="0.2">
      <c r="A3568" s="1" t="s">
        <v>89</v>
      </c>
      <c r="B3568" s="1" t="s">
        <v>125</v>
      </c>
      <c r="C3568" s="2">
        <v>132.94739999999999</v>
      </c>
      <c r="D3568" s="2">
        <v>0</v>
      </c>
      <c r="E3568" s="3">
        <f t="shared" si="220"/>
        <v>-1</v>
      </c>
      <c r="F3568" s="2">
        <v>210.23768999999999</v>
      </c>
      <c r="G3568" s="2">
        <v>253.17022</v>
      </c>
      <c r="H3568" s="3">
        <f t="shared" si="221"/>
        <v>0.20420948308554965</v>
      </c>
      <c r="I3568" s="2">
        <v>4.5999999999999999E-3</v>
      </c>
      <c r="J3568" s="3">
        <f t="shared" si="222"/>
        <v>55036.004347826085</v>
      </c>
      <c r="K3568" s="2">
        <v>428.73048</v>
      </c>
      <c r="L3568" s="2">
        <v>321.27713999999997</v>
      </c>
      <c r="M3568" s="3">
        <f t="shared" si="223"/>
        <v>-0.25063144565788753</v>
      </c>
    </row>
    <row r="3569" spans="1:13" x14ac:dyDescent="0.2">
      <c r="A3569" s="1" t="s">
        <v>89</v>
      </c>
      <c r="B3569" s="1" t="s">
        <v>124</v>
      </c>
      <c r="C3569" s="2">
        <v>74.298299999999998</v>
      </c>
      <c r="D3569" s="2">
        <v>374.60597000000001</v>
      </c>
      <c r="E3569" s="3">
        <f t="shared" si="220"/>
        <v>4.041918455738557</v>
      </c>
      <c r="F3569" s="2">
        <v>4326.1489499999998</v>
      </c>
      <c r="G3569" s="2">
        <v>7093.1093799999999</v>
      </c>
      <c r="H3569" s="3">
        <f t="shared" si="221"/>
        <v>0.63958972794961211</v>
      </c>
      <c r="I3569" s="2">
        <v>6758.0113600000004</v>
      </c>
      <c r="J3569" s="3">
        <f t="shared" si="222"/>
        <v>4.958529989804572E-2</v>
      </c>
      <c r="K3569" s="2">
        <v>19250.49785</v>
      </c>
      <c r="L3569" s="2">
        <v>21671.949359999999</v>
      </c>
      <c r="M3569" s="3">
        <f t="shared" si="223"/>
        <v>0.12578643569989545</v>
      </c>
    </row>
    <row r="3570" spans="1:13" x14ac:dyDescent="0.2">
      <c r="A3570" s="1" t="s">
        <v>89</v>
      </c>
      <c r="B3570" s="1" t="s">
        <v>245</v>
      </c>
      <c r="C3570" s="2">
        <v>0</v>
      </c>
      <c r="D3570" s="2">
        <v>0</v>
      </c>
      <c r="E3570" s="3" t="str">
        <f t="shared" si="220"/>
        <v/>
      </c>
      <c r="F3570" s="2">
        <v>0</v>
      </c>
      <c r="G3570" s="2">
        <v>0.93515999999999999</v>
      </c>
      <c r="H3570" s="3" t="str">
        <f t="shared" si="221"/>
        <v/>
      </c>
      <c r="I3570" s="2">
        <v>0</v>
      </c>
      <c r="J3570" s="3" t="str">
        <f t="shared" si="222"/>
        <v/>
      </c>
      <c r="K3570" s="2">
        <v>4.5127800000000002</v>
      </c>
      <c r="L3570" s="2">
        <v>0.93515999999999999</v>
      </c>
      <c r="M3570" s="3">
        <f t="shared" si="223"/>
        <v>-0.79277518514086665</v>
      </c>
    </row>
    <row r="3571" spans="1:13" x14ac:dyDescent="0.2">
      <c r="A3571" s="1" t="s">
        <v>89</v>
      </c>
      <c r="B3571" s="1" t="s">
        <v>4</v>
      </c>
      <c r="C3571" s="2">
        <v>184.60300000000001</v>
      </c>
      <c r="D3571" s="2">
        <v>144.26032000000001</v>
      </c>
      <c r="E3571" s="3">
        <f t="shared" si="220"/>
        <v>-0.21853751022464418</v>
      </c>
      <c r="F3571" s="2">
        <v>4505.1273300000003</v>
      </c>
      <c r="G3571" s="2">
        <v>3317.846</v>
      </c>
      <c r="H3571" s="3">
        <f t="shared" si="221"/>
        <v>-0.26354001630404533</v>
      </c>
      <c r="I3571" s="2">
        <v>3303.7083200000002</v>
      </c>
      <c r="J3571" s="3">
        <f t="shared" si="222"/>
        <v>4.2793366213393913E-3</v>
      </c>
      <c r="K3571" s="2">
        <v>12477.18339</v>
      </c>
      <c r="L3571" s="2">
        <v>11219.66037</v>
      </c>
      <c r="M3571" s="3">
        <f t="shared" si="223"/>
        <v>-0.10078580883950605</v>
      </c>
    </row>
    <row r="3572" spans="1:13" x14ac:dyDescent="0.2">
      <c r="A3572" s="1" t="s">
        <v>89</v>
      </c>
      <c r="B3572" s="1" t="s">
        <v>3</v>
      </c>
      <c r="C3572" s="2">
        <v>0</v>
      </c>
      <c r="D3572" s="2">
        <v>0</v>
      </c>
      <c r="E3572" s="3" t="str">
        <f t="shared" si="220"/>
        <v/>
      </c>
      <c r="F3572" s="2">
        <v>218.46641</v>
      </c>
      <c r="G3572" s="2">
        <v>67.493430000000004</v>
      </c>
      <c r="H3572" s="3">
        <f t="shared" si="221"/>
        <v>-0.69105808989125606</v>
      </c>
      <c r="I3572" s="2">
        <v>126.07487</v>
      </c>
      <c r="J3572" s="3">
        <f t="shared" si="222"/>
        <v>-0.46465596196926473</v>
      </c>
      <c r="K3572" s="2">
        <v>669.65270999999996</v>
      </c>
      <c r="L3572" s="2">
        <v>272.04784999999998</v>
      </c>
      <c r="M3572" s="3">
        <f t="shared" si="223"/>
        <v>-0.59374785476489744</v>
      </c>
    </row>
    <row r="3573" spans="1:13" x14ac:dyDescent="0.2">
      <c r="A3573" s="1" t="s">
        <v>89</v>
      </c>
      <c r="B3573" s="1" t="s">
        <v>123</v>
      </c>
      <c r="C3573" s="2">
        <v>86.377619999999993</v>
      </c>
      <c r="D3573" s="2">
        <v>163.99529000000001</v>
      </c>
      <c r="E3573" s="3">
        <f t="shared" si="220"/>
        <v>0.89858542062168456</v>
      </c>
      <c r="F3573" s="2">
        <v>3143.1134999999999</v>
      </c>
      <c r="G3573" s="2">
        <v>2422.3293199999998</v>
      </c>
      <c r="H3573" s="3">
        <f t="shared" si="221"/>
        <v>-0.22932171555370184</v>
      </c>
      <c r="I3573" s="2">
        <v>2339.7842900000001</v>
      </c>
      <c r="J3573" s="3">
        <f t="shared" si="222"/>
        <v>3.527890598838046E-2</v>
      </c>
      <c r="K3573" s="2">
        <v>8846.2381100000002</v>
      </c>
      <c r="L3573" s="2">
        <v>9442.7623899999999</v>
      </c>
      <c r="M3573" s="3">
        <f t="shared" si="223"/>
        <v>6.7432537151094207E-2</v>
      </c>
    </row>
    <row r="3574" spans="1:13" x14ac:dyDescent="0.2">
      <c r="A3574" s="1" t="s">
        <v>89</v>
      </c>
      <c r="B3574" s="1" t="s">
        <v>122</v>
      </c>
      <c r="C3574" s="2">
        <v>62.275469999999999</v>
      </c>
      <c r="D3574" s="2">
        <v>141.37293</v>
      </c>
      <c r="E3574" s="3">
        <f t="shared" si="220"/>
        <v>1.2701222487762838</v>
      </c>
      <c r="F3574" s="2">
        <v>2653.8292999999999</v>
      </c>
      <c r="G3574" s="2">
        <v>3828.10088</v>
      </c>
      <c r="H3574" s="3">
        <f t="shared" si="221"/>
        <v>0.44248195616801733</v>
      </c>
      <c r="I3574" s="2">
        <v>3489.1584400000002</v>
      </c>
      <c r="J3574" s="3">
        <f t="shared" si="222"/>
        <v>9.7141601858584448E-2</v>
      </c>
      <c r="K3574" s="2">
        <v>10756.46399</v>
      </c>
      <c r="L3574" s="2">
        <v>12325.871010000001</v>
      </c>
      <c r="M3574" s="3">
        <f t="shared" si="223"/>
        <v>0.14590361864819479</v>
      </c>
    </row>
    <row r="3575" spans="1:13" x14ac:dyDescent="0.2">
      <c r="A3575" s="1" t="s">
        <v>89</v>
      </c>
      <c r="B3575" s="1" t="s">
        <v>210</v>
      </c>
      <c r="C3575" s="2">
        <v>2.1999999999999999E-2</v>
      </c>
      <c r="D3575" s="2">
        <v>1E-4</v>
      </c>
      <c r="E3575" s="3">
        <f t="shared" si="220"/>
        <v>-0.99545454545454548</v>
      </c>
      <c r="F3575" s="2">
        <v>3.6760000000000001E-2</v>
      </c>
      <c r="G3575" s="2">
        <v>83.76052</v>
      </c>
      <c r="H3575" s="3">
        <f t="shared" si="221"/>
        <v>2277.5778019586505</v>
      </c>
      <c r="I3575" s="2">
        <v>25.69651</v>
      </c>
      <c r="J3575" s="3">
        <f t="shared" si="222"/>
        <v>2.2596068493347929</v>
      </c>
      <c r="K3575" s="2">
        <v>40.962310000000002</v>
      </c>
      <c r="L3575" s="2">
        <v>192.17229</v>
      </c>
      <c r="M3575" s="3">
        <f t="shared" si="223"/>
        <v>3.691441718008579</v>
      </c>
    </row>
    <row r="3576" spans="1:13" x14ac:dyDescent="0.2">
      <c r="A3576" s="1" t="s">
        <v>89</v>
      </c>
      <c r="B3576" s="1" t="s">
        <v>121</v>
      </c>
      <c r="C3576" s="2">
        <v>354.18281999999999</v>
      </c>
      <c r="D3576" s="2">
        <v>279.25468000000001</v>
      </c>
      <c r="E3576" s="3">
        <f t="shared" si="220"/>
        <v>-0.21155215828932639</v>
      </c>
      <c r="F3576" s="2">
        <v>5611.1565399999999</v>
      </c>
      <c r="G3576" s="2">
        <v>3996.91273</v>
      </c>
      <c r="H3576" s="3">
        <f t="shared" si="221"/>
        <v>-0.28768468647998191</v>
      </c>
      <c r="I3576" s="2">
        <v>3099.7777700000001</v>
      </c>
      <c r="J3576" s="3">
        <f t="shared" si="222"/>
        <v>0.28941912181014184</v>
      </c>
      <c r="K3576" s="2">
        <v>18120.451420000001</v>
      </c>
      <c r="L3576" s="2">
        <v>12592.67059</v>
      </c>
      <c r="M3576" s="3">
        <f t="shared" si="223"/>
        <v>-0.30505756737930101</v>
      </c>
    </row>
    <row r="3577" spans="1:13" x14ac:dyDescent="0.2">
      <c r="A3577" s="1" t="s">
        <v>89</v>
      </c>
      <c r="B3577" s="1" t="s">
        <v>253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0</v>
      </c>
      <c r="L3577" s="2">
        <v>0</v>
      </c>
      <c r="M3577" s="3" t="str">
        <f t="shared" si="223"/>
        <v/>
      </c>
    </row>
    <row r="3578" spans="1:13" x14ac:dyDescent="0.2">
      <c r="A3578" s="1" t="s">
        <v>89</v>
      </c>
      <c r="B3578" s="1" t="s">
        <v>120</v>
      </c>
      <c r="C3578" s="2">
        <v>0</v>
      </c>
      <c r="D3578" s="2">
        <v>23.156600000000001</v>
      </c>
      <c r="E3578" s="3" t="str">
        <f t="shared" si="220"/>
        <v/>
      </c>
      <c r="F3578" s="2">
        <v>96.35924</v>
      </c>
      <c r="G3578" s="2">
        <v>620.00252999999998</v>
      </c>
      <c r="H3578" s="3">
        <f t="shared" si="221"/>
        <v>5.4342820678120747</v>
      </c>
      <c r="I3578" s="2">
        <v>639.62437</v>
      </c>
      <c r="J3578" s="3">
        <f t="shared" si="222"/>
        <v>-3.0677130078705428E-2</v>
      </c>
      <c r="K3578" s="2">
        <v>348.55299000000002</v>
      </c>
      <c r="L3578" s="2">
        <v>1847.7142200000001</v>
      </c>
      <c r="M3578" s="3">
        <f t="shared" si="223"/>
        <v>4.3010998987557096</v>
      </c>
    </row>
    <row r="3579" spans="1:13" x14ac:dyDescent="0.2">
      <c r="A3579" s="1" t="s">
        <v>89</v>
      </c>
      <c r="B3579" s="1" t="s">
        <v>119</v>
      </c>
      <c r="C3579" s="2">
        <v>89.41</v>
      </c>
      <c r="D3579" s="2">
        <v>281.44760000000002</v>
      </c>
      <c r="E3579" s="3">
        <f t="shared" si="220"/>
        <v>2.1478313387764234</v>
      </c>
      <c r="F3579" s="2">
        <v>1488.08935</v>
      </c>
      <c r="G3579" s="2">
        <v>1830.7841100000001</v>
      </c>
      <c r="H3579" s="3">
        <f t="shared" si="221"/>
        <v>0.23029178993855459</v>
      </c>
      <c r="I3579" s="2">
        <v>1426.1385399999999</v>
      </c>
      <c r="J3579" s="3">
        <f t="shared" si="222"/>
        <v>0.28373510612790831</v>
      </c>
      <c r="K3579" s="2">
        <v>9752.35376</v>
      </c>
      <c r="L3579" s="2">
        <v>5729.2624900000001</v>
      </c>
      <c r="M3579" s="3">
        <f t="shared" si="223"/>
        <v>-0.41252515741389595</v>
      </c>
    </row>
    <row r="3580" spans="1:13" x14ac:dyDescent="0.2">
      <c r="A3580" s="1" t="s">
        <v>89</v>
      </c>
      <c r="B3580" s="1" t="s">
        <v>118</v>
      </c>
      <c r="C3580" s="2">
        <v>235.67509999999999</v>
      </c>
      <c r="D3580" s="2">
        <v>407.94974000000002</v>
      </c>
      <c r="E3580" s="3">
        <f t="shared" si="220"/>
        <v>0.73098362958157237</v>
      </c>
      <c r="F3580" s="2">
        <v>589.18290999999999</v>
      </c>
      <c r="G3580" s="2">
        <v>2643.96101</v>
      </c>
      <c r="H3580" s="3">
        <f t="shared" si="221"/>
        <v>3.4875045849513864</v>
      </c>
      <c r="I3580" s="2">
        <v>4097.86906</v>
      </c>
      <c r="J3580" s="3">
        <f t="shared" si="222"/>
        <v>-0.35479612176773656</v>
      </c>
      <c r="K3580" s="2">
        <v>2804.9263700000001</v>
      </c>
      <c r="L3580" s="2">
        <v>10312.68671</v>
      </c>
      <c r="M3580" s="3">
        <f t="shared" si="223"/>
        <v>2.6766336615103374</v>
      </c>
    </row>
    <row r="3581" spans="1:13" x14ac:dyDescent="0.2">
      <c r="A3581" s="1" t="s">
        <v>89</v>
      </c>
      <c r="B3581" s="1" t="s">
        <v>244</v>
      </c>
      <c r="C3581" s="2">
        <v>0</v>
      </c>
      <c r="D3581" s="2">
        <v>0</v>
      </c>
      <c r="E3581" s="3" t="str">
        <f t="shared" si="220"/>
        <v/>
      </c>
      <c r="F3581" s="2">
        <v>15.613950000000001</v>
      </c>
      <c r="G3581" s="2">
        <v>0</v>
      </c>
      <c r="H3581" s="3">
        <f t="shared" si="221"/>
        <v>-1</v>
      </c>
      <c r="I3581" s="2">
        <v>12.86969</v>
      </c>
      <c r="J3581" s="3">
        <f t="shared" si="222"/>
        <v>-1</v>
      </c>
      <c r="K3581" s="2">
        <v>15.932180000000001</v>
      </c>
      <c r="L3581" s="2">
        <v>12.86969</v>
      </c>
      <c r="M3581" s="3">
        <f t="shared" si="223"/>
        <v>-0.19222039921718181</v>
      </c>
    </row>
    <row r="3582" spans="1:13" x14ac:dyDescent="0.2">
      <c r="A3582" s="1" t="s">
        <v>89</v>
      </c>
      <c r="B3582" s="1" t="s">
        <v>117</v>
      </c>
      <c r="C3582" s="2">
        <v>1.333E-2</v>
      </c>
      <c r="D3582" s="2">
        <v>0</v>
      </c>
      <c r="E3582" s="3">
        <f t="shared" si="220"/>
        <v>-1</v>
      </c>
      <c r="F3582" s="2">
        <v>58.523000000000003</v>
      </c>
      <c r="G3582" s="2">
        <v>92.025409999999994</v>
      </c>
      <c r="H3582" s="3">
        <f t="shared" si="221"/>
        <v>0.57246569724723595</v>
      </c>
      <c r="I3582" s="2">
        <v>80.723129999999998</v>
      </c>
      <c r="J3582" s="3">
        <f t="shared" si="222"/>
        <v>0.14001290584247661</v>
      </c>
      <c r="K3582" s="2">
        <v>213.48355000000001</v>
      </c>
      <c r="L3582" s="2">
        <v>253.69461999999999</v>
      </c>
      <c r="M3582" s="3">
        <f t="shared" si="223"/>
        <v>0.18835676097760223</v>
      </c>
    </row>
    <row r="3583" spans="1:13" x14ac:dyDescent="0.2">
      <c r="A3583" s="1" t="s">
        <v>89</v>
      </c>
      <c r="B3583" s="1" t="s">
        <v>215</v>
      </c>
      <c r="C3583" s="2">
        <v>0</v>
      </c>
      <c r="D3583" s="2">
        <v>7.8287899999999997</v>
      </c>
      <c r="E3583" s="3" t="str">
        <f t="shared" si="220"/>
        <v/>
      </c>
      <c r="F3583" s="2">
        <v>405.18083000000001</v>
      </c>
      <c r="G3583" s="2">
        <v>215.97918999999999</v>
      </c>
      <c r="H3583" s="3">
        <f t="shared" si="221"/>
        <v>-0.46695605021589992</v>
      </c>
      <c r="I3583" s="2">
        <v>101.33687999999999</v>
      </c>
      <c r="J3583" s="3">
        <f t="shared" si="222"/>
        <v>1.1312989900616635</v>
      </c>
      <c r="K3583" s="2">
        <v>1148.5495100000001</v>
      </c>
      <c r="L3583" s="2">
        <v>660.45025999999996</v>
      </c>
      <c r="M3583" s="3">
        <f t="shared" si="223"/>
        <v>-0.42497014342899342</v>
      </c>
    </row>
    <row r="3584" spans="1:13" x14ac:dyDescent="0.2">
      <c r="A3584" s="1" t="s">
        <v>89</v>
      </c>
      <c r="B3584" s="1" t="s">
        <v>2</v>
      </c>
      <c r="C3584" s="2">
        <v>157.19723999999999</v>
      </c>
      <c r="D3584" s="2">
        <v>329.67721</v>
      </c>
      <c r="E3584" s="3">
        <f t="shared" si="220"/>
        <v>1.0972200911415495</v>
      </c>
      <c r="F3584" s="2">
        <v>12884.999019999999</v>
      </c>
      <c r="G3584" s="2">
        <v>9754.5861800000002</v>
      </c>
      <c r="H3584" s="3">
        <f t="shared" si="221"/>
        <v>-0.24295018068227991</v>
      </c>
      <c r="I3584" s="2">
        <v>8750.4779099999996</v>
      </c>
      <c r="J3584" s="3">
        <f t="shared" si="222"/>
        <v>0.11474896346547103</v>
      </c>
      <c r="K3584" s="2">
        <v>50616.019180000003</v>
      </c>
      <c r="L3584" s="2">
        <v>36834.460440000003</v>
      </c>
      <c r="M3584" s="3">
        <f t="shared" si="223"/>
        <v>-0.27227662236712469</v>
      </c>
    </row>
    <row r="3585" spans="1:13" x14ac:dyDescent="0.2">
      <c r="A3585" s="1" t="s">
        <v>89</v>
      </c>
      <c r="B3585" s="1" t="s">
        <v>116</v>
      </c>
      <c r="C3585" s="2">
        <v>35.323999999999998</v>
      </c>
      <c r="D3585" s="2">
        <v>0.31774000000000002</v>
      </c>
      <c r="E3585" s="3">
        <f t="shared" si="220"/>
        <v>-0.99100498244819391</v>
      </c>
      <c r="F3585" s="2">
        <v>117.05949</v>
      </c>
      <c r="G3585" s="2">
        <v>26.493289999999998</v>
      </c>
      <c r="H3585" s="3">
        <f t="shared" si="221"/>
        <v>-0.77367670062461402</v>
      </c>
      <c r="I3585" s="2">
        <v>181.77696</v>
      </c>
      <c r="J3585" s="3">
        <f t="shared" si="222"/>
        <v>-0.85425386143546467</v>
      </c>
      <c r="K3585" s="2">
        <v>273.30912999999998</v>
      </c>
      <c r="L3585" s="2">
        <v>281.54014000000001</v>
      </c>
      <c r="M3585" s="3">
        <f t="shared" si="223"/>
        <v>3.0116117965031108E-2</v>
      </c>
    </row>
    <row r="3586" spans="1:13" x14ac:dyDescent="0.2">
      <c r="A3586" s="1" t="s">
        <v>89</v>
      </c>
      <c r="B3586" s="1" t="s">
        <v>115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104.61622</v>
      </c>
      <c r="L3586" s="2">
        <v>1.076E-2</v>
      </c>
      <c r="M3586" s="3">
        <f t="shared" si="223"/>
        <v>-0.99989714788012796</v>
      </c>
    </row>
    <row r="3587" spans="1:13" x14ac:dyDescent="0.2">
      <c r="A3587" s="6" t="s">
        <v>89</v>
      </c>
      <c r="B3587" s="6" t="s">
        <v>0</v>
      </c>
      <c r="C3587" s="5">
        <v>23615.974719999998</v>
      </c>
      <c r="D3587" s="5">
        <v>24487.635900000001</v>
      </c>
      <c r="E3587" s="4">
        <f t="shared" si="220"/>
        <v>3.6909811698849992E-2</v>
      </c>
      <c r="F3587" s="5">
        <v>412343.83591999998</v>
      </c>
      <c r="G3587" s="5">
        <v>477178.83857000002</v>
      </c>
      <c r="H3587" s="4">
        <f t="shared" si="221"/>
        <v>0.1572352900713152</v>
      </c>
      <c r="I3587" s="5">
        <v>472128.15671000001</v>
      </c>
      <c r="J3587" s="4">
        <f t="shared" si="222"/>
        <v>1.0697692540083681E-2</v>
      </c>
      <c r="K3587" s="5">
        <v>1638287.59996</v>
      </c>
      <c r="L3587" s="5">
        <v>1753886.5120600001</v>
      </c>
      <c r="M3587" s="4">
        <f t="shared" si="223"/>
        <v>7.0560817345393101E-2</v>
      </c>
    </row>
    <row r="3588" spans="1:13" x14ac:dyDescent="0.2">
      <c r="A3588" s="1" t="s">
        <v>88</v>
      </c>
      <c r="B3588" s="1" t="s">
        <v>203</v>
      </c>
      <c r="C3588" s="2">
        <v>168.76358999999999</v>
      </c>
      <c r="D3588" s="2">
        <v>5668.4715699999997</v>
      </c>
      <c r="E3588" s="3">
        <f t="shared" si="220"/>
        <v>32.588237664297139</v>
      </c>
      <c r="F3588" s="2">
        <v>24200.41949</v>
      </c>
      <c r="G3588" s="2">
        <v>58143.438300000002</v>
      </c>
      <c r="H3588" s="3">
        <f t="shared" si="221"/>
        <v>1.402579770322816</v>
      </c>
      <c r="I3588" s="2">
        <v>29654.235710000001</v>
      </c>
      <c r="J3588" s="3">
        <f t="shared" si="222"/>
        <v>0.960712758494493</v>
      </c>
      <c r="K3588" s="2">
        <v>76593.529569999999</v>
      </c>
      <c r="L3588" s="2">
        <v>138460.86465999999</v>
      </c>
      <c r="M3588" s="3">
        <f t="shared" si="223"/>
        <v>0.80773578965907933</v>
      </c>
    </row>
    <row r="3589" spans="1:13" x14ac:dyDescent="0.2">
      <c r="A3589" s="1" t="s">
        <v>88</v>
      </c>
      <c r="B3589" s="1" t="s">
        <v>87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</v>
      </c>
      <c r="L3589" s="2">
        <v>0</v>
      </c>
      <c r="M3589" s="3" t="str">
        <f t="shared" ref="M3589:M3652" si="227">IF(K3589=0,"",(L3589/K3589-1))</f>
        <v/>
      </c>
    </row>
    <row r="3590" spans="1:13" x14ac:dyDescent="0.2">
      <c r="A3590" s="1" t="s">
        <v>88</v>
      </c>
      <c r="B3590" s="1" t="s">
        <v>55</v>
      </c>
      <c r="C3590" s="2">
        <v>0</v>
      </c>
      <c r="D3590" s="2">
        <v>0</v>
      </c>
      <c r="E3590" s="3" t="str">
        <f t="shared" si="224"/>
        <v/>
      </c>
      <c r="F3590" s="2">
        <v>341.84942000000001</v>
      </c>
      <c r="G3590" s="2">
        <v>283.88222999999999</v>
      </c>
      <c r="H3590" s="3">
        <f t="shared" si="225"/>
        <v>-0.16956936770581621</v>
      </c>
      <c r="I3590" s="2">
        <v>409.74434000000002</v>
      </c>
      <c r="J3590" s="3">
        <f t="shared" si="226"/>
        <v>-0.30717229675460567</v>
      </c>
      <c r="K3590" s="2">
        <v>1308.87887</v>
      </c>
      <c r="L3590" s="2">
        <v>733.75905999999998</v>
      </c>
      <c r="M3590" s="3">
        <f t="shared" si="227"/>
        <v>-0.43939880395502151</v>
      </c>
    </row>
    <row r="3591" spans="1:13" x14ac:dyDescent="0.2">
      <c r="A3591" s="1" t="s">
        <v>88</v>
      </c>
      <c r="B3591" s="1" t="s">
        <v>202</v>
      </c>
      <c r="C3591" s="2">
        <v>0</v>
      </c>
      <c r="D3591" s="2">
        <v>0</v>
      </c>
      <c r="E3591" s="3" t="str">
        <f t="shared" si="224"/>
        <v/>
      </c>
      <c r="F3591" s="2">
        <v>260.49004000000002</v>
      </c>
      <c r="G3591" s="2">
        <v>0</v>
      </c>
      <c r="H3591" s="3">
        <f t="shared" si="225"/>
        <v>-1</v>
      </c>
      <c r="I3591" s="2">
        <v>56.358620000000002</v>
      </c>
      <c r="J3591" s="3">
        <f t="shared" si="226"/>
        <v>-1</v>
      </c>
      <c r="K3591" s="2">
        <v>638.21707000000004</v>
      </c>
      <c r="L3591" s="2">
        <v>232.81835000000001</v>
      </c>
      <c r="M3591" s="3">
        <f t="shared" si="227"/>
        <v>-0.63520507215515254</v>
      </c>
    </row>
    <row r="3592" spans="1:13" x14ac:dyDescent="0.2">
      <c r="A3592" s="1" t="s">
        <v>88</v>
      </c>
      <c r="B3592" s="1" t="s">
        <v>201</v>
      </c>
      <c r="C3592" s="2">
        <v>86.149709999999999</v>
      </c>
      <c r="D3592" s="2">
        <v>595.81206999999995</v>
      </c>
      <c r="E3592" s="3">
        <f t="shared" si="224"/>
        <v>5.9160078426265157</v>
      </c>
      <c r="F3592" s="2">
        <v>13835.4979</v>
      </c>
      <c r="G3592" s="2">
        <v>17119.677909999999</v>
      </c>
      <c r="H3592" s="3">
        <f t="shared" si="225"/>
        <v>0.23737346019184447</v>
      </c>
      <c r="I3592" s="2">
        <v>10767.88703</v>
      </c>
      <c r="J3592" s="3">
        <f t="shared" si="226"/>
        <v>0.58988275622724462</v>
      </c>
      <c r="K3592" s="2">
        <v>63869.319580000003</v>
      </c>
      <c r="L3592" s="2">
        <v>50777.489730000001</v>
      </c>
      <c r="M3592" s="3">
        <f t="shared" si="227"/>
        <v>-0.20497838298718263</v>
      </c>
    </row>
    <row r="3593" spans="1:13" x14ac:dyDescent="0.2">
      <c r="A3593" s="1" t="s">
        <v>88</v>
      </c>
      <c r="B3593" s="1" t="s">
        <v>214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136.56910999999999</v>
      </c>
      <c r="J3593" s="3">
        <f t="shared" si="226"/>
        <v>-1</v>
      </c>
      <c r="K3593" s="2">
        <v>0</v>
      </c>
      <c r="L3593" s="2">
        <v>136.56910999999999</v>
      </c>
      <c r="M3593" s="3" t="str">
        <f t="shared" si="227"/>
        <v/>
      </c>
    </row>
    <row r="3594" spans="1:13" x14ac:dyDescent="0.2">
      <c r="A3594" s="1" t="s">
        <v>88</v>
      </c>
      <c r="B3594" s="1" t="s">
        <v>71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6.3759999999999997E-2</v>
      </c>
      <c r="H3594" s="3" t="str">
        <f t="shared" si="225"/>
        <v/>
      </c>
      <c r="I3594" s="2">
        <v>5.5759999999999997E-2</v>
      </c>
      <c r="J3594" s="3">
        <f t="shared" si="226"/>
        <v>0.14347202295552375</v>
      </c>
      <c r="K3594" s="2">
        <v>1.8463000000000001</v>
      </c>
      <c r="L3594" s="2">
        <v>0.11952</v>
      </c>
      <c r="M3594" s="3">
        <f t="shared" si="227"/>
        <v>-0.93526512484428315</v>
      </c>
    </row>
    <row r="3595" spans="1:13" x14ac:dyDescent="0.2">
      <c r="A3595" s="1" t="s">
        <v>88</v>
      </c>
      <c r="B3595" s="1" t="s">
        <v>242</v>
      </c>
      <c r="C3595" s="2">
        <v>0</v>
      </c>
      <c r="D3595" s="2">
        <v>0</v>
      </c>
      <c r="E3595" s="3" t="str">
        <f t="shared" si="224"/>
        <v/>
      </c>
      <c r="F3595" s="2">
        <v>0</v>
      </c>
      <c r="G3595" s="2">
        <v>0.24</v>
      </c>
      <c r="H3595" s="3" t="str">
        <f t="shared" si="225"/>
        <v/>
      </c>
      <c r="I3595" s="2">
        <v>0</v>
      </c>
      <c r="J3595" s="3" t="str">
        <f t="shared" si="226"/>
        <v/>
      </c>
      <c r="K3595" s="2">
        <v>5.8689999999999999E-2</v>
      </c>
      <c r="L3595" s="2">
        <v>0.24</v>
      </c>
      <c r="M3595" s="3">
        <f t="shared" si="227"/>
        <v>3.0892826716646784</v>
      </c>
    </row>
    <row r="3596" spans="1:13" x14ac:dyDescent="0.2">
      <c r="A3596" s="1" t="s">
        <v>88</v>
      </c>
      <c r="B3596" s="1" t="s">
        <v>54</v>
      </c>
      <c r="C3596" s="2">
        <v>0</v>
      </c>
      <c r="D3596" s="2">
        <v>0</v>
      </c>
      <c r="E3596" s="3" t="str">
        <f t="shared" si="224"/>
        <v/>
      </c>
      <c r="F3596" s="2">
        <v>265.92228</v>
      </c>
      <c r="G3596" s="2">
        <v>279.79029000000003</v>
      </c>
      <c r="H3596" s="3">
        <f t="shared" si="225"/>
        <v>5.2150613329579043E-2</v>
      </c>
      <c r="I3596" s="2">
        <v>671.87377000000004</v>
      </c>
      <c r="J3596" s="3">
        <f t="shared" si="226"/>
        <v>-0.58356717810251768</v>
      </c>
      <c r="K3596" s="2">
        <v>2715.8977</v>
      </c>
      <c r="L3596" s="2">
        <v>1062.2056</v>
      </c>
      <c r="M3596" s="3">
        <f t="shared" si="227"/>
        <v>-0.60889336884817125</v>
      </c>
    </row>
    <row r="3597" spans="1:13" x14ac:dyDescent="0.2">
      <c r="A3597" s="1" t="s">
        <v>88</v>
      </c>
      <c r="B3597" s="1" t="s">
        <v>53</v>
      </c>
      <c r="C3597" s="2">
        <v>41.78389</v>
      </c>
      <c r="D3597" s="2">
        <v>0</v>
      </c>
      <c r="E3597" s="3">
        <f t="shared" si="224"/>
        <v>-1</v>
      </c>
      <c r="F3597" s="2">
        <v>761.98284999999998</v>
      </c>
      <c r="G3597" s="2">
        <v>741.09622999999999</v>
      </c>
      <c r="H3597" s="3">
        <f t="shared" si="225"/>
        <v>-2.7410879391839282E-2</v>
      </c>
      <c r="I3597" s="2">
        <v>1522.0462500000001</v>
      </c>
      <c r="J3597" s="3">
        <f t="shared" si="226"/>
        <v>-0.51309217443293864</v>
      </c>
      <c r="K3597" s="2">
        <v>3853.5910800000001</v>
      </c>
      <c r="L3597" s="2">
        <v>3879.8741199999999</v>
      </c>
      <c r="M3597" s="3">
        <f t="shared" si="227"/>
        <v>6.8204019197595223E-3</v>
      </c>
    </row>
    <row r="3598" spans="1:13" x14ac:dyDescent="0.2">
      <c r="A3598" s="1" t="s">
        <v>88</v>
      </c>
      <c r="B3598" s="1" t="s">
        <v>199</v>
      </c>
      <c r="C3598" s="2">
        <v>0</v>
      </c>
      <c r="D3598" s="2">
        <v>0</v>
      </c>
      <c r="E3598" s="3" t="str">
        <f t="shared" si="224"/>
        <v/>
      </c>
      <c r="F3598" s="2">
        <v>1488.4287300000001</v>
      </c>
      <c r="G3598" s="2">
        <v>840.88833</v>
      </c>
      <c r="H3598" s="3">
        <f t="shared" si="225"/>
        <v>-0.43504965131921369</v>
      </c>
      <c r="I3598" s="2">
        <v>710.04648999999995</v>
      </c>
      <c r="J3598" s="3">
        <f t="shared" si="226"/>
        <v>0.18427221575308406</v>
      </c>
      <c r="K3598" s="2">
        <v>4354.8156799999997</v>
      </c>
      <c r="L3598" s="2">
        <v>3479.4724099999999</v>
      </c>
      <c r="M3598" s="3">
        <f t="shared" si="227"/>
        <v>-0.20100581386718985</v>
      </c>
    </row>
    <row r="3599" spans="1:13" x14ac:dyDescent="0.2">
      <c r="A3599" s="1" t="s">
        <v>88</v>
      </c>
      <c r="B3599" s="1" t="s">
        <v>198</v>
      </c>
      <c r="C3599" s="2">
        <v>0</v>
      </c>
      <c r="D3599" s="2">
        <v>0</v>
      </c>
      <c r="E3599" s="3" t="str">
        <f t="shared" si="224"/>
        <v/>
      </c>
      <c r="F3599" s="2">
        <v>191.55511000000001</v>
      </c>
      <c r="G3599" s="2">
        <v>276.85252000000003</v>
      </c>
      <c r="H3599" s="3">
        <f t="shared" si="225"/>
        <v>0.44528913898459832</v>
      </c>
      <c r="I3599" s="2">
        <v>604.71194000000003</v>
      </c>
      <c r="J3599" s="3">
        <f t="shared" si="226"/>
        <v>-0.54217454346940785</v>
      </c>
      <c r="K3599" s="2">
        <v>1857.48612</v>
      </c>
      <c r="L3599" s="2">
        <v>1756.1272799999999</v>
      </c>
      <c r="M3599" s="3">
        <f t="shared" si="227"/>
        <v>-5.4567750955791805E-2</v>
      </c>
    </row>
    <row r="3600" spans="1:13" x14ac:dyDescent="0.2">
      <c r="A3600" s="1" t="s">
        <v>88</v>
      </c>
      <c r="B3600" s="1" t="s">
        <v>197</v>
      </c>
      <c r="C3600" s="2">
        <v>850.52499</v>
      </c>
      <c r="D3600" s="2">
        <v>4909.4786700000004</v>
      </c>
      <c r="E3600" s="3">
        <f t="shared" si="224"/>
        <v>4.7722920875023327</v>
      </c>
      <c r="F3600" s="2">
        <v>31629.47637</v>
      </c>
      <c r="G3600" s="2">
        <v>48916.134279999998</v>
      </c>
      <c r="H3600" s="3">
        <f t="shared" si="225"/>
        <v>0.54653632920702067</v>
      </c>
      <c r="I3600" s="2">
        <v>85411.103900000002</v>
      </c>
      <c r="J3600" s="3">
        <f t="shared" si="226"/>
        <v>-0.4272860079496057</v>
      </c>
      <c r="K3600" s="2">
        <v>94886.811669999996</v>
      </c>
      <c r="L3600" s="2">
        <v>208183.13034</v>
      </c>
      <c r="M3600" s="3">
        <f t="shared" si="227"/>
        <v>1.1940154450971026</v>
      </c>
    </row>
    <row r="3601" spans="1:13" x14ac:dyDescent="0.2">
      <c r="A3601" s="1" t="s">
        <v>88</v>
      </c>
      <c r="B3601" s="1" t="s">
        <v>241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0.5</v>
      </c>
      <c r="J3601" s="3">
        <f t="shared" si="226"/>
        <v>-1</v>
      </c>
      <c r="K3601" s="2">
        <v>0</v>
      </c>
      <c r="L3601" s="2">
        <v>0.5</v>
      </c>
      <c r="M3601" s="3" t="str">
        <f t="shared" si="227"/>
        <v/>
      </c>
    </row>
    <row r="3602" spans="1:13" x14ac:dyDescent="0.2">
      <c r="A3602" s="1" t="s">
        <v>88</v>
      </c>
      <c r="B3602" s="1" t="s">
        <v>196</v>
      </c>
      <c r="C3602" s="2">
        <v>0</v>
      </c>
      <c r="D3602" s="2">
        <v>1.51292</v>
      </c>
      <c r="E3602" s="3" t="str">
        <f t="shared" si="224"/>
        <v/>
      </c>
      <c r="F3602" s="2">
        <v>7.8787500000000001</v>
      </c>
      <c r="G3602" s="2">
        <v>298.42957999999999</v>
      </c>
      <c r="H3602" s="3">
        <f t="shared" si="225"/>
        <v>36.877782643185782</v>
      </c>
      <c r="I3602" s="2">
        <v>361.86775999999998</v>
      </c>
      <c r="J3602" s="3">
        <f t="shared" si="226"/>
        <v>-0.17530763171607222</v>
      </c>
      <c r="K3602" s="2">
        <v>50.500729999999997</v>
      </c>
      <c r="L3602" s="2">
        <v>860.76919999999996</v>
      </c>
      <c r="M3602" s="3">
        <f t="shared" si="227"/>
        <v>16.044688264902309</v>
      </c>
    </row>
    <row r="3603" spans="1:13" x14ac:dyDescent="0.2">
      <c r="A3603" s="1" t="s">
        <v>88</v>
      </c>
      <c r="B3603" s="1" t="s">
        <v>52</v>
      </c>
      <c r="C3603" s="2">
        <v>0</v>
      </c>
      <c r="D3603" s="2">
        <v>0</v>
      </c>
      <c r="E3603" s="3" t="str">
        <f t="shared" si="224"/>
        <v/>
      </c>
      <c r="F3603" s="2">
        <v>0</v>
      </c>
      <c r="G3603" s="2">
        <v>0</v>
      </c>
      <c r="H3603" s="3" t="str">
        <f t="shared" si="225"/>
        <v/>
      </c>
      <c r="I3603" s="2">
        <v>0</v>
      </c>
      <c r="J3603" s="3" t="str">
        <f t="shared" si="226"/>
        <v/>
      </c>
      <c r="K3603" s="2">
        <v>6.75366</v>
      </c>
      <c r="L3603" s="2">
        <v>0</v>
      </c>
      <c r="M3603" s="3">
        <f t="shared" si="227"/>
        <v>-1</v>
      </c>
    </row>
    <row r="3604" spans="1:13" x14ac:dyDescent="0.2">
      <c r="A3604" s="1" t="s">
        <v>88</v>
      </c>
      <c r="B3604" s="1" t="s">
        <v>195</v>
      </c>
      <c r="C3604" s="2">
        <v>0</v>
      </c>
      <c r="D3604" s="2">
        <v>5.1000000000000004E-4</v>
      </c>
      <c r="E3604" s="3" t="str">
        <f t="shared" si="224"/>
        <v/>
      </c>
      <c r="F3604" s="2">
        <v>34.187939999999998</v>
      </c>
      <c r="G3604" s="2">
        <v>98.669780000000003</v>
      </c>
      <c r="H3604" s="3">
        <f t="shared" si="225"/>
        <v>1.88609901620279</v>
      </c>
      <c r="I3604" s="2">
        <v>8.1201600000000003</v>
      </c>
      <c r="J3604" s="3">
        <f t="shared" si="226"/>
        <v>11.151211306181159</v>
      </c>
      <c r="K3604" s="2">
        <v>297.03012000000001</v>
      </c>
      <c r="L3604" s="2">
        <v>285.59730999999999</v>
      </c>
      <c r="M3604" s="3">
        <f t="shared" si="227"/>
        <v>-3.8490406292802981E-2</v>
      </c>
    </row>
    <row r="3605" spans="1:13" x14ac:dyDescent="0.2">
      <c r="A3605" s="1" t="s">
        <v>88</v>
      </c>
      <c r="B3605" s="1" t="s">
        <v>50</v>
      </c>
      <c r="C3605" s="2">
        <v>13.402049999999999</v>
      </c>
      <c r="D3605" s="2">
        <v>11.4659</v>
      </c>
      <c r="E3605" s="3">
        <f t="shared" si="224"/>
        <v>-0.14446670472054646</v>
      </c>
      <c r="F3605" s="2">
        <v>4552.9338500000003</v>
      </c>
      <c r="G3605" s="2">
        <v>3785.8736199999998</v>
      </c>
      <c r="H3605" s="3">
        <f t="shared" si="225"/>
        <v>-0.16847603221821472</v>
      </c>
      <c r="I3605" s="2">
        <v>5786.1139700000003</v>
      </c>
      <c r="J3605" s="3">
        <f t="shared" si="226"/>
        <v>-0.34569667316801922</v>
      </c>
      <c r="K3605" s="2">
        <v>28544.231899999999</v>
      </c>
      <c r="L3605" s="2">
        <v>19145.391360000001</v>
      </c>
      <c r="M3605" s="3">
        <f t="shared" si="227"/>
        <v>-0.32927284829128645</v>
      </c>
    </row>
    <row r="3606" spans="1:13" x14ac:dyDescent="0.2">
      <c r="A3606" s="1" t="s">
        <v>88</v>
      </c>
      <c r="B3606" s="1" t="s">
        <v>208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0</v>
      </c>
      <c r="L3606" s="2">
        <v>0</v>
      </c>
      <c r="M3606" s="3" t="str">
        <f t="shared" si="227"/>
        <v/>
      </c>
    </row>
    <row r="3607" spans="1:13" x14ac:dyDescent="0.2">
      <c r="A3607" s="1" t="s">
        <v>88</v>
      </c>
      <c r="B3607" s="1" t="s">
        <v>80</v>
      </c>
      <c r="C3607" s="2">
        <v>0</v>
      </c>
      <c r="D3607" s="2">
        <v>0</v>
      </c>
      <c r="E3607" s="3" t="str">
        <f t="shared" si="224"/>
        <v/>
      </c>
      <c r="F3607" s="2">
        <v>0</v>
      </c>
      <c r="G3607" s="2">
        <v>0</v>
      </c>
      <c r="H3607" s="3" t="str">
        <f t="shared" si="225"/>
        <v/>
      </c>
      <c r="I3607" s="2">
        <v>0</v>
      </c>
      <c r="J3607" s="3" t="str">
        <f t="shared" si="226"/>
        <v/>
      </c>
      <c r="K3607" s="2">
        <v>0</v>
      </c>
      <c r="L3607" s="2">
        <v>0</v>
      </c>
      <c r="M3607" s="3" t="str">
        <f t="shared" si="227"/>
        <v/>
      </c>
    </row>
    <row r="3608" spans="1:13" x14ac:dyDescent="0.2">
      <c r="A3608" s="1" t="s">
        <v>88</v>
      </c>
      <c r="B3608" s="1" t="s">
        <v>252</v>
      </c>
      <c r="C3608" s="2">
        <v>0</v>
      </c>
      <c r="D3608" s="2">
        <v>0</v>
      </c>
      <c r="E3608" s="3" t="str">
        <f t="shared" si="224"/>
        <v/>
      </c>
      <c r="F3608" s="2">
        <v>0</v>
      </c>
      <c r="G3608" s="2">
        <v>0</v>
      </c>
      <c r="H3608" s="3" t="str">
        <f t="shared" si="225"/>
        <v/>
      </c>
      <c r="I3608" s="2">
        <v>0.126</v>
      </c>
      <c r="J3608" s="3">
        <f t="shared" si="226"/>
        <v>-1</v>
      </c>
      <c r="K3608" s="2">
        <v>0</v>
      </c>
      <c r="L3608" s="2">
        <v>1.4719199999999999</v>
      </c>
      <c r="M3608" s="3" t="str">
        <f t="shared" si="227"/>
        <v/>
      </c>
    </row>
    <row r="3609" spans="1:13" x14ac:dyDescent="0.2">
      <c r="A3609" s="1" t="s">
        <v>88</v>
      </c>
      <c r="B3609" s="1" t="s">
        <v>49</v>
      </c>
      <c r="C3609" s="2">
        <v>5.6014900000000001</v>
      </c>
      <c r="D3609" s="2">
        <v>0</v>
      </c>
      <c r="E3609" s="3">
        <f t="shared" si="224"/>
        <v>-1</v>
      </c>
      <c r="F3609" s="2">
        <v>64142.203170000001</v>
      </c>
      <c r="G3609" s="2">
        <v>2116.38924</v>
      </c>
      <c r="H3609" s="3">
        <f t="shared" si="225"/>
        <v>-0.96700473112233443</v>
      </c>
      <c r="I3609" s="2">
        <v>2321.71099</v>
      </c>
      <c r="J3609" s="3">
        <f t="shared" si="226"/>
        <v>-8.8435533485586859E-2</v>
      </c>
      <c r="K3609" s="2">
        <v>215230.94085000001</v>
      </c>
      <c r="L3609" s="2">
        <v>99601.194029999999</v>
      </c>
      <c r="M3609" s="3">
        <f t="shared" si="227"/>
        <v>-0.53723570766986217</v>
      </c>
    </row>
    <row r="3610" spans="1:13" x14ac:dyDescent="0.2">
      <c r="A3610" s="1" t="s">
        <v>88</v>
      </c>
      <c r="B3610" s="1" t="s">
        <v>213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88</v>
      </c>
      <c r="B3611" s="1" t="s">
        <v>48</v>
      </c>
      <c r="C3611" s="2">
        <v>0</v>
      </c>
      <c r="D3611" s="2">
        <v>164.55794</v>
      </c>
      <c r="E3611" s="3" t="str">
        <f t="shared" si="224"/>
        <v/>
      </c>
      <c r="F3611" s="2">
        <v>397.12320999999997</v>
      </c>
      <c r="G3611" s="2">
        <v>547.06069000000002</v>
      </c>
      <c r="H3611" s="3">
        <f t="shared" si="225"/>
        <v>0.37755909557640832</v>
      </c>
      <c r="I3611" s="2">
        <v>14.964650000000001</v>
      </c>
      <c r="J3611" s="3">
        <f t="shared" si="226"/>
        <v>35.556865011877996</v>
      </c>
      <c r="K3611" s="2">
        <v>784.01428999999996</v>
      </c>
      <c r="L3611" s="2">
        <v>906.01617999999996</v>
      </c>
      <c r="M3611" s="3">
        <f t="shared" si="227"/>
        <v>0.15561181926926348</v>
      </c>
    </row>
    <row r="3612" spans="1:13" x14ac:dyDescent="0.2">
      <c r="A3612" s="1" t="s">
        <v>88</v>
      </c>
      <c r="B3612" s="1" t="s">
        <v>240</v>
      </c>
      <c r="C3612" s="2">
        <v>0</v>
      </c>
      <c r="D3612" s="2">
        <v>0</v>
      </c>
      <c r="E3612" s="3" t="str">
        <f t="shared" si="224"/>
        <v/>
      </c>
      <c r="F3612" s="2">
        <v>6.6239999999999993E-2</v>
      </c>
      <c r="G3612" s="2">
        <v>0</v>
      </c>
      <c r="H3612" s="3">
        <f t="shared" si="225"/>
        <v>-1</v>
      </c>
      <c r="I3612" s="2">
        <v>0</v>
      </c>
      <c r="J3612" s="3" t="str">
        <f t="shared" si="226"/>
        <v/>
      </c>
      <c r="K3612" s="2">
        <v>6.6239999999999993E-2</v>
      </c>
      <c r="L3612" s="2">
        <v>0</v>
      </c>
      <c r="M3612" s="3">
        <f t="shared" si="227"/>
        <v>-1</v>
      </c>
    </row>
    <row r="3613" spans="1:13" x14ac:dyDescent="0.2">
      <c r="A3613" s="1" t="s">
        <v>88</v>
      </c>
      <c r="B3613" s="1" t="s">
        <v>47</v>
      </c>
      <c r="C3613" s="2">
        <v>0</v>
      </c>
      <c r="D3613" s="2">
        <v>0</v>
      </c>
      <c r="E3613" s="3" t="str">
        <f t="shared" si="224"/>
        <v/>
      </c>
      <c r="F3613" s="2">
        <v>0</v>
      </c>
      <c r="G3613" s="2">
        <v>0</v>
      </c>
      <c r="H3613" s="3" t="str">
        <f t="shared" si="225"/>
        <v/>
      </c>
      <c r="I3613" s="2">
        <v>0.63759999999999994</v>
      </c>
      <c r="J3613" s="3">
        <f t="shared" si="226"/>
        <v>-1</v>
      </c>
      <c r="K3613" s="2">
        <v>0</v>
      </c>
      <c r="L3613" s="2">
        <v>0.63759999999999994</v>
      </c>
      <c r="M3613" s="3" t="str">
        <f t="shared" si="227"/>
        <v/>
      </c>
    </row>
    <row r="3614" spans="1:13" x14ac:dyDescent="0.2">
      <c r="A3614" s="1" t="s">
        <v>88</v>
      </c>
      <c r="B3614" s="1" t="s">
        <v>193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8.6590600000000002</v>
      </c>
      <c r="L3614" s="2">
        <v>0</v>
      </c>
      <c r="M3614" s="3">
        <f t="shared" si="227"/>
        <v>-1</v>
      </c>
    </row>
    <row r="3615" spans="1:13" x14ac:dyDescent="0.2">
      <c r="A3615" s="1" t="s">
        <v>88</v>
      </c>
      <c r="B3615" s="1" t="s">
        <v>46</v>
      </c>
      <c r="C3615" s="2">
        <v>102.80513999999999</v>
      </c>
      <c r="D3615" s="2">
        <v>52.853879999999997</v>
      </c>
      <c r="E3615" s="3">
        <f t="shared" si="224"/>
        <v>-0.48588290429836489</v>
      </c>
      <c r="F3615" s="2">
        <v>1515.5199700000001</v>
      </c>
      <c r="G3615" s="2">
        <v>1661.8256899999999</v>
      </c>
      <c r="H3615" s="3">
        <f t="shared" si="225"/>
        <v>9.6538298997142169E-2</v>
      </c>
      <c r="I3615" s="2">
        <v>1635.9385400000001</v>
      </c>
      <c r="J3615" s="3">
        <f t="shared" si="226"/>
        <v>1.5824035785598545E-2</v>
      </c>
      <c r="K3615" s="2">
        <v>4093.0002500000001</v>
      </c>
      <c r="L3615" s="2">
        <v>5682.0245000000004</v>
      </c>
      <c r="M3615" s="3">
        <f t="shared" si="227"/>
        <v>0.38822969776266203</v>
      </c>
    </row>
    <row r="3616" spans="1:13" x14ac:dyDescent="0.2">
      <c r="A3616" s="1" t="s">
        <v>88</v>
      </c>
      <c r="B3616" s="1" t="s">
        <v>45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</v>
      </c>
      <c r="J3616" s="3" t="str">
        <f t="shared" si="226"/>
        <v/>
      </c>
      <c r="K3616" s="2">
        <v>0.29468</v>
      </c>
      <c r="L3616" s="2">
        <v>0</v>
      </c>
      <c r="M3616" s="3">
        <f t="shared" si="227"/>
        <v>-1</v>
      </c>
    </row>
    <row r="3617" spans="1:13" x14ac:dyDescent="0.2">
      <c r="A3617" s="1" t="s">
        <v>88</v>
      </c>
      <c r="B3617" s="1" t="s">
        <v>192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0</v>
      </c>
      <c r="L3617" s="2">
        <v>0</v>
      </c>
      <c r="M3617" s="3" t="str">
        <f t="shared" si="227"/>
        <v/>
      </c>
    </row>
    <row r="3618" spans="1:13" x14ac:dyDescent="0.2">
      <c r="A3618" s="1" t="s">
        <v>88</v>
      </c>
      <c r="B3618" s="1" t="s">
        <v>238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</v>
      </c>
      <c r="M3618" s="3" t="str">
        <f t="shared" si="227"/>
        <v/>
      </c>
    </row>
    <row r="3619" spans="1:13" x14ac:dyDescent="0.2">
      <c r="A3619" s="1" t="s">
        <v>88</v>
      </c>
      <c r="B3619" s="1" t="s">
        <v>237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0.09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0.09</v>
      </c>
      <c r="M3619" s="3" t="str">
        <f t="shared" si="227"/>
        <v/>
      </c>
    </row>
    <row r="3620" spans="1:13" x14ac:dyDescent="0.2">
      <c r="A3620" s="1" t="s">
        <v>88</v>
      </c>
      <c r="B3620" s="1" t="s">
        <v>212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93.058999999999997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93.058999999999997</v>
      </c>
      <c r="M3620" s="3" t="str">
        <f t="shared" si="227"/>
        <v/>
      </c>
    </row>
    <row r="3621" spans="1:13" x14ac:dyDescent="0.2">
      <c r="A3621" s="1" t="s">
        <v>88</v>
      </c>
      <c r="B3621" s="1" t="s">
        <v>66</v>
      </c>
      <c r="C3621" s="2">
        <v>0</v>
      </c>
      <c r="D3621" s="2">
        <v>0</v>
      </c>
      <c r="E3621" s="3" t="str">
        <f t="shared" si="224"/>
        <v/>
      </c>
      <c r="F3621" s="2">
        <v>328.35334999999998</v>
      </c>
      <c r="G3621" s="2">
        <v>202.72808000000001</v>
      </c>
      <c r="H3621" s="3">
        <f t="shared" si="225"/>
        <v>-0.38259171103325118</v>
      </c>
      <c r="I3621" s="2">
        <v>571.14418000000001</v>
      </c>
      <c r="J3621" s="3">
        <f t="shared" si="226"/>
        <v>-0.64504920631424456</v>
      </c>
      <c r="K3621" s="2">
        <v>2586.3121999999998</v>
      </c>
      <c r="L3621" s="2">
        <v>1408.55314</v>
      </c>
      <c r="M3621" s="3">
        <f t="shared" si="227"/>
        <v>-0.45538162794112791</v>
      </c>
    </row>
    <row r="3622" spans="1:13" x14ac:dyDescent="0.2">
      <c r="A3622" s="1" t="s">
        <v>88</v>
      </c>
      <c r="B3622" s="1" t="s">
        <v>191</v>
      </c>
      <c r="C3622" s="2">
        <v>0</v>
      </c>
      <c r="D3622" s="2">
        <v>0</v>
      </c>
      <c r="E3622" s="3" t="str">
        <f t="shared" si="224"/>
        <v/>
      </c>
      <c r="F3622" s="2">
        <v>0.16738</v>
      </c>
      <c r="G3622" s="2">
        <v>0.63937999999999995</v>
      </c>
      <c r="H3622" s="3">
        <f t="shared" si="225"/>
        <v>2.8199306966184725</v>
      </c>
      <c r="I3622" s="2">
        <v>0.23935000000000001</v>
      </c>
      <c r="J3622" s="3">
        <f t="shared" si="226"/>
        <v>1.6713181533319403</v>
      </c>
      <c r="K3622" s="2">
        <v>0.16738</v>
      </c>
      <c r="L3622" s="2">
        <v>0.87873000000000001</v>
      </c>
      <c r="M3622" s="3">
        <f t="shared" si="227"/>
        <v>4.2499103835583698</v>
      </c>
    </row>
    <row r="3623" spans="1:13" x14ac:dyDescent="0.2">
      <c r="A3623" s="1" t="s">
        <v>88</v>
      </c>
      <c r="B3623" s="1" t="s">
        <v>190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0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0</v>
      </c>
      <c r="M3623" s="3" t="str">
        <f t="shared" si="227"/>
        <v/>
      </c>
    </row>
    <row r="3624" spans="1:13" x14ac:dyDescent="0.2">
      <c r="A3624" s="1" t="s">
        <v>88</v>
      </c>
      <c r="B3624" s="1" t="s">
        <v>189</v>
      </c>
      <c r="C3624" s="2">
        <v>116.72228</v>
      </c>
      <c r="D3624" s="2">
        <v>0</v>
      </c>
      <c r="E3624" s="3">
        <f t="shared" si="224"/>
        <v>-1</v>
      </c>
      <c r="F3624" s="2">
        <v>4932.1307500000003</v>
      </c>
      <c r="G3624" s="2">
        <v>2090.4684900000002</v>
      </c>
      <c r="H3624" s="3">
        <f t="shared" si="225"/>
        <v>-0.57615306731274307</v>
      </c>
      <c r="I3624" s="2">
        <v>1919.9639500000001</v>
      </c>
      <c r="J3624" s="3">
        <f t="shared" si="226"/>
        <v>8.8806115343988745E-2</v>
      </c>
      <c r="K3624" s="2">
        <v>12275.01994</v>
      </c>
      <c r="L3624" s="2">
        <v>7747.3130199999996</v>
      </c>
      <c r="M3624" s="3">
        <f t="shared" si="227"/>
        <v>-0.36885536171275668</v>
      </c>
    </row>
    <row r="3625" spans="1:13" x14ac:dyDescent="0.2">
      <c r="A3625" s="1" t="s">
        <v>88</v>
      </c>
      <c r="B3625" s="1" t="s">
        <v>188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248.32637</v>
      </c>
      <c r="H3625" s="3" t="str">
        <f t="shared" si="225"/>
        <v/>
      </c>
      <c r="I3625" s="2">
        <v>491.24846000000002</v>
      </c>
      <c r="J3625" s="3">
        <f t="shared" si="226"/>
        <v>-0.49449944331632101</v>
      </c>
      <c r="K3625" s="2">
        <v>60718.910409999997</v>
      </c>
      <c r="L3625" s="2">
        <v>26029.357899999999</v>
      </c>
      <c r="M3625" s="3">
        <f t="shared" si="227"/>
        <v>-0.57131381765188693</v>
      </c>
    </row>
    <row r="3626" spans="1:13" x14ac:dyDescent="0.2">
      <c r="A3626" s="1" t="s">
        <v>88</v>
      </c>
      <c r="B3626" s="1" t="s">
        <v>236</v>
      </c>
      <c r="C3626" s="2">
        <v>0</v>
      </c>
      <c r="D3626" s="2">
        <v>0</v>
      </c>
      <c r="E3626" s="3" t="str">
        <f t="shared" si="224"/>
        <v/>
      </c>
      <c r="F3626" s="2">
        <v>4.7086300000000003</v>
      </c>
      <c r="G3626" s="2">
        <v>0</v>
      </c>
      <c r="H3626" s="3">
        <f t="shared" si="225"/>
        <v>-1</v>
      </c>
      <c r="I3626" s="2">
        <v>0</v>
      </c>
      <c r="J3626" s="3" t="str">
        <f t="shared" si="226"/>
        <v/>
      </c>
      <c r="K3626" s="2">
        <v>6.2777700000000003</v>
      </c>
      <c r="L3626" s="2">
        <v>0</v>
      </c>
      <c r="M3626" s="3">
        <f t="shared" si="227"/>
        <v>-1</v>
      </c>
    </row>
    <row r="3627" spans="1:13" x14ac:dyDescent="0.2">
      <c r="A3627" s="1" t="s">
        <v>88</v>
      </c>
      <c r="B3627" s="1" t="s">
        <v>44</v>
      </c>
      <c r="C3627" s="2">
        <v>0.24526999999999999</v>
      </c>
      <c r="D3627" s="2">
        <v>0</v>
      </c>
      <c r="E3627" s="3">
        <f t="shared" si="224"/>
        <v>-1</v>
      </c>
      <c r="F3627" s="2">
        <v>106.25993</v>
      </c>
      <c r="G3627" s="2">
        <v>154.63065</v>
      </c>
      <c r="H3627" s="3">
        <f t="shared" si="225"/>
        <v>0.45521129178233033</v>
      </c>
      <c r="I3627" s="2">
        <v>202.63396</v>
      </c>
      <c r="J3627" s="3">
        <f t="shared" si="226"/>
        <v>-0.23689666825837086</v>
      </c>
      <c r="K3627" s="2">
        <v>608.18038000000001</v>
      </c>
      <c r="L3627" s="2">
        <v>1017.25063</v>
      </c>
      <c r="M3627" s="3">
        <f t="shared" si="227"/>
        <v>0.67261336184505005</v>
      </c>
    </row>
    <row r="3628" spans="1:13" x14ac:dyDescent="0.2">
      <c r="A3628" s="1" t="s">
        <v>88</v>
      </c>
      <c r="B3628" s="1" t="s">
        <v>187</v>
      </c>
      <c r="C3628" s="2">
        <v>0</v>
      </c>
      <c r="D3628" s="2">
        <v>0</v>
      </c>
      <c r="E3628" s="3" t="str">
        <f t="shared" si="224"/>
        <v/>
      </c>
      <c r="F3628" s="2">
        <v>12.95692</v>
      </c>
      <c r="G3628" s="2">
        <v>0</v>
      </c>
      <c r="H3628" s="3">
        <f t="shared" si="225"/>
        <v>-1</v>
      </c>
      <c r="I3628" s="2">
        <v>0</v>
      </c>
      <c r="J3628" s="3" t="str">
        <f t="shared" si="226"/>
        <v/>
      </c>
      <c r="K3628" s="2">
        <v>12.95692</v>
      </c>
      <c r="L3628" s="2">
        <v>0</v>
      </c>
      <c r="M3628" s="3">
        <f t="shared" si="227"/>
        <v>-1</v>
      </c>
    </row>
    <row r="3629" spans="1:13" x14ac:dyDescent="0.2">
      <c r="A3629" s="1" t="s">
        <v>88</v>
      </c>
      <c r="B3629" s="1" t="s">
        <v>186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12.448169999999999</v>
      </c>
      <c r="H3629" s="3" t="str">
        <f t="shared" si="225"/>
        <v/>
      </c>
      <c r="I3629" s="2">
        <v>13.96799</v>
      </c>
      <c r="J3629" s="3">
        <f t="shared" si="226"/>
        <v>-0.10880735166620259</v>
      </c>
      <c r="K3629" s="2">
        <v>1.5810000000000001E-2</v>
      </c>
      <c r="L3629" s="2">
        <v>26.416160000000001</v>
      </c>
      <c r="M3629" s="3">
        <f t="shared" si="227"/>
        <v>1669.8513598987981</v>
      </c>
    </row>
    <row r="3630" spans="1:13" x14ac:dyDescent="0.2">
      <c r="A3630" s="1" t="s">
        <v>88</v>
      </c>
      <c r="B3630" s="1" t="s">
        <v>207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11.27478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11.27478</v>
      </c>
      <c r="M3630" s="3" t="str">
        <f t="shared" si="227"/>
        <v/>
      </c>
    </row>
    <row r="3631" spans="1:13" x14ac:dyDescent="0.2">
      <c r="A3631" s="1" t="s">
        <v>88</v>
      </c>
      <c r="B3631" s="1" t="s">
        <v>43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4.8000000000000001E-2</v>
      </c>
      <c r="M3631" s="3" t="str">
        <f t="shared" si="227"/>
        <v/>
      </c>
    </row>
    <row r="3632" spans="1:13" x14ac:dyDescent="0.2">
      <c r="A3632" s="1" t="s">
        <v>88</v>
      </c>
      <c r="B3632" s="1" t="s">
        <v>185</v>
      </c>
      <c r="C3632" s="2">
        <v>0</v>
      </c>
      <c r="D3632" s="2">
        <v>0</v>
      </c>
      <c r="E3632" s="3" t="str">
        <f t="shared" si="224"/>
        <v/>
      </c>
      <c r="F3632" s="2">
        <v>13.15455</v>
      </c>
      <c r="G3632" s="2">
        <v>16.17071</v>
      </c>
      <c r="H3632" s="3">
        <f t="shared" si="225"/>
        <v>0.22928644461422087</v>
      </c>
      <c r="I3632" s="2">
        <v>526.69209000000001</v>
      </c>
      <c r="J3632" s="3">
        <f t="shared" si="226"/>
        <v>-0.96929760232396878</v>
      </c>
      <c r="K3632" s="2">
        <v>27.893789999999999</v>
      </c>
      <c r="L3632" s="2">
        <v>542.93903999999998</v>
      </c>
      <c r="M3632" s="3">
        <f t="shared" si="227"/>
        <v>18.464513069037945</v>
      </c>
    </row>
    <row r="3633" spans="1:13" x14ac:dyDescent="0.2">
      <c r="A3633" s="1" t="s">
        <v>88</v>
      </c>
      <c r="B3633" s="1" t="s">
        <v>206</v>
      </c>
      <c r="C3633" s="2">
        <v>20.310310000000001</v>
      </c>
      <c r="D3633" s="2">
        <v>0</v>
      </c>
      <c r="E3633" s="3">
        <f t="shared" si="224"/>
        <v>-1</v>
      </c>
      <c r="F3633" s="2">
        <v>312.78627</v>
      </c>
      <c r="G3633" s="2">
        <v>302.84456</v>
      </c>
      <c r="H3633" s="3">
        <f t="shared" si="225"/>
        <v>-3.1784355496166761E-2</v>
      </c>
      <c r="I3633" s="2">
        <v>275.11930000000001</v>
      </c>
      <c r="J3633" s="3">
        <f t="shared" si="226"/>
        <v>0.10077540906799332</v>
      </c>
      <c r="K3633" s="2">
        <v>592.82574999999997</v>
      </c>
      <c r="L3633" s="2">
        <v>779.00941999999998</v>
      </c>
      <c r="M3633" s="3">
        <f t="shared" si="227"/>
        <v>0.31406137469568418</v>
      </c>
    </row>
    <row r="3634" spans="1:13" x14ac:dyDescent="0.2">
      <c r="A3634" s="1" t="s">
        <v>88</v>
      </c>
      <c r="B3634" s="1" t="s">
        <v>42</v>
      </c>
      <c r="C3634" s="2">
        <v>0</v>
      </c>
      <c r="D3634" s="2">
        <v>0</v>
      </c>
      <c r="E3634" s="3" t="str">
        <f t="shared" si="224"/>
        <v/>
      </c>
      <c r="F3634" s="2">
        <v>1.1852199999999999</v>
      </c>
      <c r="G3634" s="2">
        <v>0</v>
      </c>
      <c r="H3634" s="3">
        <f t="shared" si="225"/>
        <v>-1</v>
      </c>
      <c r="I3634" s="2">
        <v>0</v>
      </c>
      <c r="J3634" s="3" t="str">
        <f t="shared" si="226"/>
        <v/>
      </c>
      <c r="K3634" s="2">
        <v>1.1852199999999999</v>
      </c>
      <c r="L3634" s="2">
        <v>0.17499999999999999</v>
      </c>
      <c r="M3634" s="3">
        <f t="shared" si="227"/>
        <v>-0.85234808727493627</v>
      </c>
    </row>
    <row r="3635" spans="1:13" x14ac:dyDescent="0.2">
      <c r="A3635" s="1" t="s">
        <v>88</v>
      </c>
      <c r="B3635" s="1" t="s">
        <v>184</v>
      </c>
      <c r="C3635" s="2">
        <v>0</v>
      </c>
      <c r="D3635" s="2">
        <v>6.8343100000000003</v>
      </c>
      <c r="E3635" s="3" t="str">
        <f t="shared" si="224"/>
        <v/>
      </c>
      <c r="F3635" s="2">
        <v>1442.0214599999999</v>
      </c>
      <c r="G3635" s="2">
        <v>4477.4124700000002</v>
      </c>
      <c r="H3635" s="3">
        <f t="shared" si="225"/>
        <v>2.1049555046150288</v>
      </c>
      <c r="I3635" s="2">
        <v>3816.3285700000001</v>
      </c>
      <c r="J3635" s="3">
        <f t="shared" si="226"/>
        <v>0.17322510047922846</v>
      </c>
      <c r="K3635" s="2">
        <v>9206.8128899999992</v>
      </c>
      <c r="L3635" s="2">
        <v>15785.909879999999</v>
      </c>
      <c r="M3635" s="3">
        <f t="shared" si="227"/>
        <v>0.71459006157775851</v>
      </c>
    </row>
    <row r="3636" spans="1:13" x14ac:dyDescent="0.2">
      <c r="A3636" s="1" t="s">
        <v>88</v>
      </c>
      <c r="B3636" s="1" t="s">
        <v>183</v>
      </c>
      <c r="C3636" s="2">
        <v>0</v>
      </c>
      <c r="D3636" s="2">
        <v>0</v>
      </c>
      <c r="E3636" s="3" t="str">
        <f t="shared" si="224"/>
        <v/>
      </c>
      <c r="F3636" s="2">
        <v>160.70419000000001</v>
      </c>
      <c r="G3636" s="2">
        <v>101.14202</v>
      </c>
      <c r="H3636" s="3">
        <f t="shared" si="225"/>
        <v>-0.37063234007775403</v>
      </c>
      <c r="I3636" s="2">
        <v>189.38394</v>
      </c>
      <c r="J3636" s="3">
        <f t="shared" si="226"/>
        <v>-0.46594193784330395</v>
      </c>
      <c r="K3636" s="2">
        <v>686.71609999999998</v>
      </c>
      <c r="L3636" s="2">
        <v>934.39556000000005</v>
      </c>
      <c r="M3636" s="3">
        <f t="shared" si="227"/>
        <v>0.36067227781611644</v>
      </c>
    </row>
    <row r="3637" spans="1:13" x14ac:dyDescent="0.2">
      <c r="A3637" s="1" t="s">
        <v>88</v>
      </c>
      <c r="B3637" s="1" t="s">
        <v>182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88</v>
      </c>
      <c r="B3638" s="1" t="s">
        <v>65</v>
      </c>
      <c r="C3638" s="2">
        <v>0</v>
      </c>
      <c r="D3638" s="2">
        <v>0</v>
      </c>
      <c r="E3638" s="3" t="str">
        <f t="shared" si="224"/>
        <v/>
      </c>
      <c r="F3638" s="2">
        <v>177.16480999999999</v>
      </c>
      <c r="G3638" s="2">
        <v>30.732769999999999</v>
      </c>
      <c r="H3638" s="3">
        <f t="shared" si="225"/>
        <v>-0.82653005413433966</v>
      </c>
      <c r="I3638" s="2">
        <v>116.61042</v>
      </c>
      <c r="J3638" s="3">
        <f t="shared" si="226"/>
        <v>-0.73644919553501309</v>
      </c>
      <c r="K3638" s="2">
        <v>459.62592999999998</v>
      </c>
      <c r="L3638" s="2">
        <v>296.81741</v>
      </c>
      <c r="M3638" s="3">
        <f t="shared" si="227"/>
        <v>-0.35421961506827948</v>
      </c>
    </row>
    <row r="3639" spans="1:13" x14ac:dyDescent="0.2">
      <c r="A3639" s="1" t="s">
        <v>88</v>
      </c>
      <c r="B3639" s="1" t="s">
        <v>40</v>
      </c>
      <c r="C3639" s="2">
        <v>90.805639999999997</v>
      </c>
      <c r="D3639" s="2">
        <v>0</v>
      </c>
      <c r="E3639" s="3">
        <f t="shared" si="224"/>
        <v>-1</v>
      </c>
      <c r="F3639" s="2">
        <v>2827.2571600000001</v>
      </c>
      <c r="G3639" s="2">
        <v>1943.02593</v>
      </c>
      <c r="H3639" s="3">
        <f t="shared" si="225"/>
        <v>-0.31275231786838942</v>
      </c>
      <c r="I3639" s="2">
        <v>2552.07098</v>
      </c>
      <c r="J3639" s="3">
        <f t="shared" si="226"/>
        <v>-0.23864737884367149</v>
      </c>
      <c r="K3639" s="2">
        <v>7101.0849699999999</v>
      </c>
      <c r="L3639" s="2">
        <v>6328.3369199999997</v>
      </c>
      <c r="M3639" s="3">
        <f t="shared" si="227"/>
        <v>-0.10882112427391499</v>
      </c>
    </row>
    <row r="3640" spans="1:13" x14ac:dyDescent="0.2">
      <c r="A3640" s="1" t="s">
        <v>88</v>
      </c>
      <c r="B3640" s="1" t="s">
        <v>250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0</v>
      </c>
      <c r="L3640" s="2">
        <v>0</v>
      </c>
      <c r="M3640" s="3" t="str">
        <f t="shared" si="227"/>
        <v/>
      </c>
    </row>
    <row r="3641" spans="1:13" x14ac:dyDescent="0.2">
      <c r="A3641" s="1" t="s">
        <v>88</v>
      </c>
      <c r="B3641" s="1" t="s">
        <v>181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2.7E-2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</v>
      </c>
      <c r="L3641" s="2">
        <v>2.7E-2</v>
      </c>
      <c r="M3641" s="3" t="str">
        <f t="shared" si="227"/>
        <v/>
      </c>
    </row>
    <row r="3642" spans="1:13" x14ac:dyDescent="0.2">
      <c r="A3642" s="1" t="s">
        <v>88</v>
      </c>
      <c r="B3642" s="1" t="s">
        <v>180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88</v>
      </c>
      <c r="B3643" s="1" t="s">
        <v>39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88</v>
      </c>
      <c r="B3644" s="1" t="s">
        <v>179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4.1932</v>
      </c>
      <c r="J3644" s="3">
        <f t="shared" si="226"/>
        <v>-1</v>
      </c>
      <c r="K3644" s="2">
        <v>0</v>
      </c>
      <c r="L3644" s="2">
        <v>6.5987200000000001</v>
      </c>
      <c r="M3644" s="3" t="str">
        <f t="shared" si="227"/>
        <v/>
      </c>
    </row>
    <row r="3645" spans="1:13" x14ac:dyDescent="0.2">
      <c r="A3645" s="1" t="s">
        <v>88</v>
      </c>
      <c r="B3645" s="1" t="s">
        <v>70</v>
      </c>
      <c r="C3645" s="2">
        <v>0</v>
      </c>
      <c r="D3645" s="2">
        <v>27.450030000000002</v>
      </c>
      <c r="E3645" s="3" t="str">
        <f t="shared" si="224"/>
        <v/>
      </c>
      <c r="F3645" s="2">
        <v>0</v>
      </c>
      <c r="G3645" s="2">
        <v>27.450030000000002</v>
      </c>
      <c r="H3645" s="3" t="str">
        <f t="shared" si="225"/>
        <v/>
      </c>
      <c r="I3645" s="2">
        <v>16.38982</v>
      </c>
      <c r="J3645" s="3">
        <f t="shared" si="226"/>
        <v>0.67482193215056663</v>
      </c>
      <c r="K3645" s="2">
        <v>80.820329999999998</v>
      </c>
      <c r="L3645" s="2">
        <v>180.89488</v>
      </c>
      <c r="M3645" s="3">
        <f t="shared" si="227"/>
        <v>1.2382348599665458</v>
      </c>
    </row>
    <row r="3646" spans="1:13" x14ac:dyDescent="0.2">
      <c r="A3646" s="1" t="s">
        <v>88</v>
      </c>
      <c r="B3646" s="1" t="s">
        <v>229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0</v>
      </c>
      <c r="L3646" s="2">
        <v>0</v>
      </c>
      <c r="M3646" s="3" t="str">
        <f t="shared" si="227"/>
        <v/>
      </c>
    </row>
    <row r="3647" spans="1:13" x14ac:dyDescent="0.2">
      <c r="A3647" s="1" t="s">
        <v>88</v>
      </c>
      <c r="B3647" s="1" t="s">
        <v>177</v>
      </c>
      <c r="C3647" s="2">
        <v>0</v>
      </c>
      <c r="D3647" s="2">
        <v>6.3740100000000002</v>
      </c>
      <c r="E3647" s="3" t="str">
        <f t="shared" si="224"/>
        <v/>
      </c>
      <c r="F3647" s="2">
        <v>102.97573</v>
      </c>
      <c r="G3647" s="2">
        <v>19.989180000000001</v>
      </c>
      <c r="H3647" s="3">
        <f t="shared" si="225"/>
        <v>-0.80588455163172912</v>
      </c>
      <c r="I3647" s="2">
        <v>79.907160000000005</v>
      </c>
      <c r="J3647" s="3">
        <f t="shared" si="226"/>
        <v>-0.74984494505874066</v>
      </c>
      <c r="K3647" s="2">
        <v>223.01257000000001</v>
      </c>
      <c r="L3647" s="2">
        <v>107.88495</v>
      </c>
      <c r="M3647" s="3">
        <f t="shared" si="227"/>
        <v>-0.51623825509028487</v>
      </c>
    </row>
    <row r="3648" spans="1:13" x14ac:dyDescent="0.2">
      <c r="A3648" s="1" t="s">
        <v>88</v>
      </c>
      <c r="B3648" s="1" t="s">
        <v>176</v>
      </c>
      <c r="C3648" s="2">
        <v>0</v>
      </c>
      <c r="D3648" s="2">
        <v>0</v>
      </c>
      <c r="E3648" s="3" t="str">
        <f t="shared" si="224"/>
        <v/>
      </c>
      <c r="F3648" s="2">
        <v>39.883850000000002</v>
      </c>
      <c r="G3648" s="2">
        <v>516.57582000000002</v>
      </c>
      <c r="H3648" s="3">
        <f t="shared" si="225"/>
        <v>11.952004884182445</v>
      </c>
      <c r="I3648" s="2">
        <v>10.83821</v>
      </c>
      <c r="J3648" s="3">
        <f t="shared" si="226"/>
        <v>46.662466403585093</v>
      </c>
      <c r="K3648" s="2">
        <v>264.38382999999999</v>
      </c>
      <c r="L3648" s="2">
        <v>857.96695</v>
      </c>
      <c r="M3648" s="3">
        <f t="shared" si="227"/>
        <v>2.2451566724031498</v>
      </c>
    </row>
    <row r="3649" spans="1:13" x14ac:dyDescent="0.2">
      <c r="A3649" s="1" t="s">
        <v>88</v>
      </c>
      <c r="B3649" s="1" t="s">
        <v>38</v>
      </c>
      <c r="C3649" s="2">
        <v>0</v>
      </c>
      <c r="D3649" s="2">
        <v>4.2816900000000002</v>
      </c>
      <c r="E3649" s="3" t="str">
        <f t="shared" si="224"/>
        <v/>
      </c>
      <c r="F3649" s="2">
        <v>460.02643</v>
      </c>
      <c r="G3649" s="2">
        <v>366.99662999999998</v>
      </c>
      <c r="H3649" s="3">
        <f t="shared" si="225"/>
        <v>-0.20222707638776327</v>
      </c>
      <c r="I3649" s="2">
        <v>458.42012</v>
      </c>
      <c r="J3649" s="3">
        <f t="shared" si="226"/>
        <v>-0.19943166979669225</v>
      </c>
      <c r="K3649" s="2">
        <v>1493.80141</v>
      </c>
      <c r="L3649" s="2">
        <v>1251.7302199999999</v>
      </c>
      <c r="M3649" s="3">
        <f t="shared" si="227"/>
        <v>-0.16205044953063752</v>
      </c>
    </row>
    <row r="3650" spans="1:13" x14ac:dyDescent="0.2">
      <c r="A3650" s="1" t="s">
        <v>88</v>
      </c>
      <c r="B3650" s="1" t="s">
        <v>63</v>
      </c>
      <c r="C3650" s="2">
        <v>0</v>
      </c>
      <c r="D3650" s="2">
        <v>0</v>
      </c>
      <c r="E3650" s="3" t="str">
        <f t="shared" si="224"/>
        <v/>
      </c>
      <c r="F3650" s="2">
        <v>429.51456999999999</v>
      </c>
      <c r="G3650" s="2">
        <v>546.33065999999997</v>
      </c>
      <c r="H3650" s="3">
        <f t="shared" si="225"/>
        <v>0.27197235707277634</v>
      </c>
      <c r="I3650" s="2">
        <v>282.47460000000001</v>
      </c>
      <c r="J3650" s="3">
        <f t="shared" si="226"/>
        <v>0.93408773744612761</v>
      </c>
      <c r="K3650" s="2">
        <v>1002.67391</v>
      </c>
      <c r="L3650" s="2">
        <v>888.39966000000004</v>
      </c>
      <c r="M3650" s="3">
        <f t="shared" si="227"/>
        <v>-0.11396950579874965</v>
      </c>
    </row>
    <row r="3651" spans="1:13" x14ac:dyDescent="0.2">
      <c r="A3651" s="1" t="s">
        <v>88</v>
      </c>
      <c r="B3651" s="1" t="s">
        <v>175</v>
      </c>
      <c r="C3651" s="2">
        <v>84.032880000000006</v>
      </c>
      <c r="D3651" s="2">
        <v>252.93314000000001</v>
      </c>
      <c r="E3651" s="3">
        <f t="shared" si="224"/>
        <v>2.0099306366745968</v>
      </c>
      <c r="F3651" s="2">
        <v>6503.7457199999999</v>
      </c>
      <c r="G3651" s="2">
        <v>7578.9329100000004</v>
      </c>
      <c r="H3651" s="3">
        <f t="shared" si="225"/>
        <v>0.16531814684784463</v>
      </c>
      <c r="I3651" s="2">
        <v>7823.45363</v>
      </c>
      <c r="J3651" s="3">
        <f t="shared" si="226"/>
        <v>-3.1254830866812355E-2</v>
      </c>
      <c r="K3651" s="2">
        <v>21226.399809999999</v>
      </c>
      <c r="L3651" s="2">
        <v>26047.86217</v>
      </c>
      <c r="M3651" s="3">
        <f t="shared" si="227"/>
        <v>0.22714461251825457</v>
      </c>
    </row>
    <row r="3652" spans="1:13" x14ac:dyDescent="0.2">
      <c r="A3652" s="1" t="s">
        <v>88</v>
      </c>
      <c r="B3652" s="1" t="s">
        <v>37</v>
      </c>
      <c r="C3652" s="2">
        <v>0</v>
      </c>
      <c r="D3652" s="2">
        <v>12.589259999999999</v>
      </c>
      <c r="E3652" s="3" t="str">
        <f t="shared" si="224"/>
        <v/>
      </c>
      <c r="F3652" s="2">
        <v>2010.4421600000001</v>
      </c>
      <c r="G3652" s="2">
        <v>2238.30476</v>
      </c>
      <c r="H3652" s="3">
        <f t="shared" si="225"/>
        <v>0.11333954516751676</v>
      </c>
      <c r="I3652" s="2">
        <v>1685.58834</v>
      </c>
      <c r="J3652" s="3">
        <f t="shared" si="226"/>
        <v>0.3279071211420459</v>
      </c>
      <c r="K3652" s="2">
        <v>8762.9824200000003</v>
      </c>
      <c r="L3652" s="2">
        <v>6371.5358500000002</v>
      </c>
      <c r="M3652" s="3">
        <f t="shared" si="227"/>
        <v>-0.2729032714412315</v>
      </c>
    </row>
    <row r="3653" spans="1:13" x14ac:dyDescent="0.2">
      <c r="A3653" s="1" t="s">
        <v>88</v>
      </c>
      <c r="B3653" s="1" t="s">
        <v>69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32.06129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32.414270000000002</v>
      </c>
      <c r="M3653" s="3" t="str">
        <f t="shared" ref="M3653:M3716" si="231">IF(K3653=0,"",(L3653/K3653-1))</f>
        <v/>
      </c>
    </row>
    <row r="3654" spans="1:13" x14ac:dyDescent="0.2">
      <c r="A3654" s="1" t="s">
        <v>88</v>
      </c>
      <c r="B3654" s="1" t="s">
        <v>174</v>
      </c>
      <c r="C3654" s="2">
        <v>1139.3626099999999</v>
      </c>
      <c r="D3654" s="2">
        <v>245.83322999999999</v>
      </c>
      <c r="E3654" s="3">
        <f t="shared" si="228"/>
        <v>-0.78423617920900535</v>
      </c>
      <c r="F3654" s="2">
        <v>28946.570779999998</v>
      </c>
      <c r="G3654" s="2">
        <v>16956.184219999999</v>
      </c>
      <c r="H3654" s="3">
        <f t="shared" si="229"/>
        <v>-0.41422476780166639</v>
      </c>
      <c r="I3654" s="2">
        <v>26052.53</v>
      </c>
      <c r="J3654" s="3">
        <f t="shared" si="230"/>
        <v>-0.3491540276510573</v>
      </c>
      <c r="K3654" s="2">
        <v>74548.544429999994</v>
      </c>
      <c r="L3654" s="2">
        <v>88580.751380000002</v>
      </c>
      <c r="M3654" s="3">
        <f t="shared" si="231"/>
        <v>0.18822912046493467</v>
      </c>
    </row>
    <row r="3655" spans="1:13" x14ac:dyDescent="0.2">
      <c r="A3655" s="1" t="s">
        <v>88</v>
      </c>
      <c r="B3655" s="1" t="s">
        <v>36</v>
      </c>
      <c r="C3655" s="2">
        <v>773.10595000000001</v>
      </c>
      <c r="D3655" s="2">
        <v>0.35009000000000001</v>
      </c>
      <c r="E3655" s="3">
        <f t="shared" si="228"/>
        <v>-0.99954716426642432</v>
      </c>
      <c r="F3655" s="2">
        <v>7917.7789899999998</v>
      </c>
      <c r="G3655" s="2">
        <v>6781.7519400000001</v>
      </c>
      <c r="H3655" s="3">
        <f t="shared" si="229"/>
        <v>-0.14347799445207798</v>
      </c>
      <c r="I3655" s="2">
        <v>9422.0988899999993</v>
      </c>
      <c r="J3655" s="3">
        <f t="shared" si="230"/>
        <v>-0.2802291698299082</v>
      </c>
      <c r="K3655" s="2">
        <v>48377.596219999999</v>
      </c>
      <c r="L3655" s="2">
        <v>31134.82386</v>
      </c>
      <c r="M3655" s="3">
        <f t="shared" si="231"/>
        <v>-0.35642061010198745</v>
      </c>
    </row>
    <row r="3656" spans="1:13" x14ac:dyDescent="0.2">
      <c r="A3656" s="1" t="s">
        <v>88</v>
      </c>
      <c r="B3656" s="1" t="s">
        <v>173</v>
      </c>
      <c r="C3656" s="2">
        <v>0</v>
      </c>
      <c r="D3656" s="2">
        <v>117.79424</v>
      </c>
      <c r="E3656" s="3" t="str">
        <f t="shared" si="228"/>
        <v/>
      </c>
      <c r="F3656" s="2">
        <v>592.65904999999998</v>
      </c>
      <c r="G3656" s="2">
        <v>616.32928000000004</v>
      </c>
      <c r="H3656" s="3">
        <f t="shared" si="229"/>
        <v>3.9939034087136616E-2</v>
      </c>
      <c r="I3656" s="2">
        <v>112.81779</v>
      </c>
      <c r="J3656" s="3">
        <f t="shared" si="230"/>
        <v>4.4630504639383561</v>
      </c>
      <c r="K3656" s="2">
        <v>2219.7918500000001</v>
      </c>
      <c r="L3656" s="2">
        <v>1262.0029999999999</v>
      </c>
      <c r="M3656" s="3">
        <f t="shared" si="231"/>
        <v>-0.43147687473489915</v>
      </c>
    </row>
    <row r="3657" spans="1:13" x14ac:dyDescent="0.2">
      <c r="A3657" s="1" t="s">
        <v>88</v>
      </c>
      <c r="B3657" s="1" t="s">
        <v>35</v>
      </c>
      <c r="C3657" s="2">
        <v>0</v>
      </c>
      <c r="D3657" s="2">
        <v>3.7216300000000002</v>
      </c>
      <c r="E3657" s="3" t="str">
        <f t="shared" si="228"/>
        <v/>
      </c>
      <c r="F3657" s="2">
        <v>90.496989999999997</v>
      </c>
      <c r="G3657" s="2">
        <v>81.538579999999996</v>
      </c>
      <c r="H3657" s="3">
        <f t="shared" si="229"/>
        <v>-9.8991248217205952E-2</v>
      </c>
      <c r="I3657" s="2">
        <v>167.43753000000001</v>
      </c>
      <c r="J3657" s="3">
        <f t="shared" si="230"/>
        <v>-0.51302088605822127</v>
      </c>
      <c r="K3657" s="2">
        <v>240.55414999999999</v>
      </c>
      <c r="L3657" s="2">
        <v>392.46091000000001</v>
      </c>
      <c r="M3657" s="3">
        <f t="shared" si="231"/>
        <v>0.63148675672400589</v>
      </c>
    </row>
    <row r="3658" spans="1:13" x14ac:dyDescent="0.2">
      <c r="A3658" s="1" t="s">
        <v>88</v>
      </c>
      <c r="B3658" s="1" t="s">
        <v>34</v>
      </c>
      <c r="C3658" s="2">
        <v>1.39611</v>
      </c>
      <c r="D3658" s="2">
        <v>93.157709999999994</v>
      </c>
      <c r="E3658" s="3">
        <f t="shared" si="228"/>
        <v>65.726626125448561</v>
      </c>
      <c r="F3658" s="2">
        <v>1840.2009599999999</v>
      </c>
      <c r="G3658" s="2">
        <v>996.16810999999996</v>
      </c>
      <c r="H3658" s="3">
        <f t="shared" si="229"/>
        <v>-0.45866341141350131</v>
      </c>
      <c r="I3658" s="2">
        <v>2504.89041</v>
      </c>
      <c r="J3658" s="3">
        <f t="shared" si="230"/>
        <v>-0.60231070148893262</v>
      </c>
      <c r="K3658" s="2">
        <v>5679.4161800000002</v>
      </c>
      <c r="L3658" s="2">
        <v>6014.33907</v>
      </c>
      <c r="M3658" s="3">
        <f t="shared" si="231"/>
        <v>5.8971358918796346E-2</v>
      </c>
    </row>
    <row r="3659" spans="1:13" x14ac:dyDescent="0.2">
      <c r="A3659" s="1" t="s">
        <v>88</v>
      </c>
      <c r="B3659" s="1" t="s">
        <v>33</v>
      </c>
      <c r="C3659" s="2">
        <v>255.08394000000001</v>
      </c>
      <c r="D3659" s="2">
        <v>158.63404</v>
      </c>
      <c r="E3659" s="3">
        <f t="shared" si="228"/>
        <v>-0.37811043690167245</v>
      </c>
      <c r="F3659" s="2">
        <v>11857.118920000001</v>
      </c>
      <c r="G3659" s="2">
        <v>7819.6502399999999</v>
      </c>
      <c r="H3659" s="3">
        <f t="shared" si="229"/>
        <v>-0.34051009416712508</v>
      </c>
      <c r="I3659" s="2">
        <v>14570.63514</v>
      </c>
      <c r="J3659" s="3">
        <f t="shared" si="230"/>
        <v>-0.46332811405501984</v>
      </c>
      <c r="K3659" s="2">
        <v>45554.425949999997</v>
      </c>
      <c r="L3659" s="2">
        <v>39987.428209999998</v>
      </c>
      <c r="M3659" s="3">
        <f t="shared" si="231"/>
        <v>-0.12220541964704523</v>
      </c>
    </row>
    <row r="3660" spans="1:13" x14ac:dyDescent="0.2">
      <c r="A3660" s="1" t="s">
        <v>88</v>
      </c>
      <c r="B3660" s="1" t="s">
        <v>226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0</v>
      </c>
      <c r="L3660" s="2">
        <v>0</v>
      </c>
      <c r="M3660" s="3" t="str">
        <f t="shared" si="231"/>
        <v/>
      </c>
    </row>
    <row r="3661" spans="1:13" x14ac:dyDescent="0.2">
      <c r="A3661" s="1" t="s">
        <v>88</v>
      </c>
      <c r="B3661" s="1" t="s">
        <v>32</v>
      </c>
      <c r="C3661" s="2">
        <v>0</v>
      </c>
      <c r="D3661" s="2">
        <v>262.34958</v>
      </c>
      <c r="E3661" s="3" t="str">
        <f t="shared" si="228"/>
        <v/>
      </c>
      <c r="F3661" s="2">
        <v>196.41586000000001</v>
      </c>
      <c r="G3661" s="2">
        <v>771.96577000000002</v>
      </c>
      <c r="H3661" s="3">
        <f t="shared" si="229"/>
        <v>2.9302618943297145</v>
      </c>
      <c r="I3661" s="2">
        <v>641.18955000000005</v>
      </c>
      <c r="J3661" s="3">
        <f t="shared" si="230"/>
        <v>0.20395875135519592</v>
      </c>
      <c r="K3661" s="2">
        <v>919.94407000000001</v>
      </c>
      <c r="L3661" s="2">
        <v>1882.86508</v>
      </c>
      <c r="M3661" s="3">
        <f t="shared" si="231"/>
        <v>1.0467169053005581</v>
      </c>
    </row>
    <row r="3662" spans="1:13" x14ac:dyDescent="0.2">
      <c r="A3662" s="1" t="s">
        <v>88</v>
      </c>
      <c r="B3662" s="1" t="s">
        <v>31</v>
      </c>
      <c r="C3662" s="2">
        <v>0</v>
      </c>
      <c r="D3662" s="2">
        <v>16.996929999999999</v>
      </c>
      <c r="E3662" s="3" t="str">
        <f t="shared" si="228"/>
        <v/>
      </c>
      <c r="F3662" s="2">
        <v>72679.379579999993</v>
      </c>
      <c r="G3662" s="2">
        <v>1841.07187</v>
      </c>
      <c r="H3662" s="3">
        <f t="shared" si="229"/>
        <v>-0.97466858026803205</v>
      </c>
      <c r="I3662" s="2">
        <v>2523.76953</v>
      </c>
      <c r="J3662" s="3">
        <f t="shared" si="230"/>
        <v>-0.27050713303444951</v>
      </c>
      <c r="K3662" s="2">
        <v>147179.12672999999</v>
      </c>
      <c r="L3662" s="2">
        <v>6968.7097899999999</v>
      </c>
      <c r="M3662" s="3">
        <f t="shared" si="231"/>
        <v>-0.95265150741936322</v>
      </c>
    </row>
    <row r="3663" spans="1:13" x14ac:dyDescent="0.2">
      <c r="A3663" s="1" t="s">
        <v>88</v>
      </c>
      <c r="B3663" s="1" t="s">
        <v>30</v>
      </c>
      <c r="C3663" s="2">
        <v>400.59683999999999</v>
      </c>
      <c r="D3663" s="2">
        <v>192.18097</v>
      </c>
      <c r="E3663" s="3">
        <f t="shared" si="228"/>
        <v>-0.52026338999578725</v>
      </c>
      <c r="F3663" s="2">
        <v>2654.8</v>
      </c>
      <c r="G3663" s="2">
        <v>2658.1234399999998</v>
      </c>
      <c r="H3663" s="3">
        <f t="shared" si="229"/>
        <v>1.2518607804730131E-3</v>
      </c>
      <c r="I3663" s="2">
        <v>3284.0241700000001</v>
      </c>
      <c r="J3663" s="3">
        <f t="shared" si="230"/>
        <v>-0.19058956256098447</v>
      </c>
      <c r="K3663" s="2">
        <v>11876.9995</v>
      </c>
      <c r="L3663" s="2">
        <v>12261.245209999999</v>
      </c>
      <c r="M3663" s="3">
        <f t="shared" si="231"/>
        <v>3.2352086063487606E-2</v>
      </c>
    </row>
    <row r="3664" spans="1:13" x14ac:dyDescent="0.2">
      <c r="A3664" s="1" t="s">
        <v>88</v>
      </c>
      <c r="B3664" s="1" t="s">
        <v>76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0</v>
      </c>
      <c r="M3664" s="3" t="str">
        <f t="shared" si="231"/>
        <v/>
      </c>
    </row>
    <row r="3665" spans="1:13" x14ac:dyDescent="0.2">
      <c r="A3665" s="1" t="s">
        <v>88</v>
      </c>
      <c r="B3665" s="1" t="s">
        <v>170</v>
      </c>
      <c r="C3665" s="2">
        <v>0</v>
      </c>
      <c r="D3665" s="2">
        <v>14.14728</v>
      </c>
      <c r="E3665" s="3" t="str">
        <f t="shared" si="228"/>
        <v/>
      </c>
      <c r="F3665" s="2">
        <v>470.58949999999999</v>
      </c>
      <c r="G3665" s="2">
        <v>645.20721000000003</v>
      </c>
      <c r="H3665" s="3">
        <f t="shared" si="229"/>
        <v>0.37106163652185198</v>
      </c>
      <c r="I3665" s="2">
        <v>580.40066999999999</v>
      </c>
      <c r="J3665" s="3">
        <f t="shared" si="230"/>
        <v>0.11165827909881632</v>
      </c>
      <c r="K3665" s="2">
        <v>3468.0477900000001</v>
      </c>
      <c r="L3665" s="2">
        <v>1996.2643599999999</v>
      </c>
      <c r="M3665" s="3">
        <f t="shared" si="231"/>
        <v>-0.42438383757105036</v>
      </c>
    </row>
    <row r="3666" spans="1:13" x14ac:dyDescent="0.2">
      <c r="A3666" s="1" t="s">
        <v>88</v>
      </c>
      <c r="B3666" s="1" t="s">
        <v>29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174.55643000000001</v>
      </c>
      <c r="J3666" s="3">
        <f t="shared" si="230"/>
        <v>-1</v>
      </c>
      <c r="K3666" s="2">
        <v>10.92252</v>
      </c>
      <c r="L3666" s="2">
        <v>174.55643000000001</v>
      </c>
      <c r="M3666" s="3">
        <f t="shared" si="231"/>
        <v>14.981333062333601</v>
      </c>
    </row>
    <row r="3667" spans="1:13" x14ac:dyDescent="0.2">
      <c r="A3667" s="1" t="s">
        <v>88</v>
      </c>
      <c r="B3667" s="1" t="s">
        <v>169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0.22900000000000001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0.34627999999999998</v>
      </c>
      <c r="L3667" s="2">
        <v>0.24889</v>
      </c>
      <c r="M3667" s="3">
        <f t="shared" si="231"/>
        <v>-0.28124639020445874</v>
      </c>
    </row>
    <row r="3668" spans="1:13" x14ac:dyDescent="0.2">
      <c r="A3668" s="1" t="s">
        <v>88</v>
      </c>
      <c r="B3668" s="1" t="s">
        <v>28</v>
      </c>
      <c r="C3668" s="2">
        <v>16.774889999999999</v>
      </c>
      <c r="D3668" s="2">
        <v>98.343149999999994</v>
      </c>
      <c r="E3668" s="3">
        <f t="shared" si="228"/>
        <v>4.8625213041635442</v>
      </c>
      <c r="F3668" s="2">
        <v>1672.4679599999999</v>
      </c>
      <c r="G3668" s="2">
        <v>1850.421</v>
      </c>
      <c r="H3668" s="3">
        <f t="shared" si="229"/>
        <v>0.10640146433657249</v>
      </c>
      <c r="I3668" s="2">
        <v>1747.36734</v>
      </c>
      <c r="J3668" s="3">
        <f t="shared" si="230"/>
        <v>5.8976528655960925E-2</v>
      </c>
      <c r="K3668" s="2">
        <v>4618.9608699999999</v>
      </c>
      <c r="L3668" s="2">
        <v>5597.6876899999997</v>
      </c>
      <c r="M3668" s="3">
        <f t="shared" si="231"/>
        <v>0.21189329105531041</v>
      </c>
    </row>
    <row r="3669" spans="1:13" x14ac:dyDescent="0.2">
      <c r="A3669" s="1" t="s">
        <v>88</v>
      </c>
      <c r="B3669" s="1" t="s">
        <v>62</v>
      </c>
      <c r="C3669" s="2">
        <v>0</v>
      </c>
      <c r="D3669" s="2">
        <v>0</v>
      </c>
      <c r="E3669" s="3" t="str">
        <f t="shared" si="228"/>
        <v/>
      </c>
      <c r="F3669" s="2">
        <v>12.083</v>
      </c>
      <c r="G3669" s="2">
        <v>229.62816000000001</v>
      </c>
      <c r="H3669" s="3">
        <f t="shared" si="229"/>
        <v>18.004234047835801</v>
      </c>
      <c r="I3669" s="2">
        <v>764.63955999999996</v>
      </c>
      <c r="J3669" s="3">
        <f t="shared" si="230"/>
        <v>-0.69969097596781415</v>
      </c>
      <c r="K3669" s="2">
        <v>90.607979999999998</v>
      </c>
      <c r="L3669" s="2">
        <v>3284.2840000000001</v>
      </c>
      <c r="M3669" s="3">
        <f t="shared" si="231"/>
        <v>35.247182643294778</v>
      </c>
    </row>
    <row r="3670" spans="1:13" x14ac:dyDescent="0.2">
      <c r="A3670" s="1" t="s">
        <v>88</v>
      </c>
      <c r="B3670" s="1" t="s">
        <v>168</v>
      </c>
      <c r="C3670" s="2">
        <v>797.1952</v>
      </c>
      <c r="D3670" s="2">
        <v>0</v>
      </c>
      <c r="E3670" s="3">
        <f t="shared" si="228"/>
        <v>-1</v>
      </c>
      <c r="F3670" s="2">
        <v>3574.0578999999998</v>
      </c>
      <c r="G3670" s="2">
        <v>8922.5183799999995</v>
      </c>
      <c r="H3670" s="3">
        <f t="shared" si="229"/>
        <v>1.4964672172770341</v>
      </c>
      <c r="I3670" s="2">
        <v>3296.7796199999998</v>
      </c>
      <c r="J3670" s="3">
        <f t="shared" si="230"/>
        <v>1.7064345841837012</v>
      </c>
      <c r="K3670" s="2">
        <v>13830.129790000001</v>
      </c>
      <c r="L3670" s="2">
        <v>20820.709790000001</v>
      </c>
      <c r="M3670" s="3">
        <f t="shared" si="231"/>
        <v>0.50546018773118107</v>
      </c>
    </row>
    <row r="3671" spans="1:13" x14ac:dyDescent="0.2">
      <c r="A3671" s="1" t="s">
        <v>88</v>
      </c>
      <c r="B3671" s="1" t="s">
        <v>225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0</v>
      </c>
      <c r="M3671" s="3" t="str">
        <f t="shared" si="231"/>
        <v/>
      </c>
    </row>
    <row r="3672" spans="1:13" x14ac:dyDescent="0.2">
      <c r="A3672" s="1" t="s">
        <v>88</v>
      </c>
      <c r="B3672" s="1" t="s">
        <v>27</v>
      </c>
      <c r="C3672" s="2">
        <v>0</v>
      </c>
      <c r="D3672" s="2">
        <v>0.47593000000000002</v>
      </c>
      <c r="E3672" s="3" t="str">
        <f t="shared" si="228"/>
        <v/>
      </c>
      <c r="F3672" s="2">
        <v>3322.4651600000002</v>
      </c>
      <c r="G3672" s="2">
        <v>826.77527999999995</v>
      </c>
      <c r="H3672" s="3">
        <f t="shared" si="229"/>
        <v>-0.75115607231830239</v>
      </c>
      <c r="I3672" s="2">
        <v>700.27326000000005</v>
      </c>
      <c r="J3672" s="3">
        <f t="shared" si="230"/>
        <v>0.18064665213690989</v>
      </c>
      <c r="K3672" s="2">
        <v>10242.549919999999</v>
      </c>
      <c r="L3672" s="2">
        <v>1869.7878000000001</v>
      </c>
      <c r="M3672" s="3">
        <f t="shared" si="231"/>
        <v>-0.81744899320930031</v>
      </c>
    </row>
    <row r="3673" spans="1:13" x14ac:dyDescent="0.2">
      <c r="A3673" s="1" t="s">
        <v>88</v>
      </c>
      <c r="B3673" s="1" t="s">
        <v>167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5.4309999999999997E-2</v>
      </c>
      <c r="J3673" s="3">
        <f t="shared" si="230"/>
        <v>-1</v>
      </c>
      <c r="K3673" s="2">
        <v>0</v>
      </c>
      <c r="L3673" s="2">
        <v>5.4309999999999997E-2</v>
      </c>
      <c r="M3673" s="3" t="str">
        <f t="shared" si="231"/>
        <v/>
      </c>
    </row>
    <row r="3674" spans="1:13" x14ac:dyDescent="0.2">
      <c r="A3674" s="1" t="s">
        <v>88</v>
      </c>
      <c r="B3674" s="1" t="s">
        <v>26</v>
      </c>
      <c r="C3674" s="2">
        <v>83.159549999999996</v>
      </c>
      <c r="D3674" s="2">
        <v>1185.95812</v>
      </c>
      <c r="E3674" s="3">
        <f t="shared" si="228"/>
        <v>13.261237825361009</v>
      </c>
      <c r="F3674" s="2">
        <v>3526.5711799999999</v>
      </c>
      <c r="G3674" s="2">
        <v>6624.9085999999998</v>
      </c>
      <c r="H3674" s="3">
        <f t="shared" si="229"/>
        <v>0.87856937003608127</v>
      </c>
      <c r="I3674" s="2">
        <v>6063.09861</v>
      </c>
      <c r="J3674" s="3">
        <f t="shared" si="230"/>
        <v>9.266053978957145E-2</v>
      </c>
      <c r="K3674" s="2">
        <v>13891.13154</v>
      </c>
      <c r="L3674" s="2">
        <v>24605.30285</v>
      </c>
      <c r="M3674" s="3">
        <f t="shared" si="231"/>
        <v>0.77129579250964309</v>
      </c>
    </row>
    <row r="3675" spans="1:13" x14ac:dyDescent="0.2">
      <c r="A3675" s="1" t="s">
        <v>88</v>
      </c>
      <c r="B3675" s="1" t="s">
        <v>224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</v>
      </c>
      <c r="H3675" s="3" t="str">
        <f t="shared" si="229"/>
        <v/>
      </c>
      <c r="I3675" s="2">
        <v>0</v>
      </c>
      <c r="J3675" s="3" t="str">
        <f t="shared" si="230"/>
        <v/>
      </c>
      <c r="K3675" s="2">
        <v>0</v>
      </c>
      <c r="L3675" s="2">
        <v>5.2250100000000002</v>
      </c>
      <c r="M3675" s="3" t="str">
        <f t="shared" si="231"/>
        <v/>
      </c>
    </row>
    <row r="3676" spans="1:13" x14ac:dyDescent="0.2">
      <c r="A3676" s="1" t="s">
        <v>88</v>
      </c>
      <c r="B3676" s="1" t="s">
        <v>166</v>
      </c>
      <c r="C3676" s="2">
        <v>0</v>
      </c>
      <c r="D3676" s="2">
        <v>0</v>
      </c>
      <c r="E3676" s="3" t="str">
        <f t="shared" si="228"/>
        <v/>
      </c>
      <c r="F3676" s="2">
        <v>0.44564999999999999</v>
      </c>
      <c r="G3676" s="2">
        <v>0</v>
      </c>
      <c r="H3676" s="3">
        <f t="shared" si="229"/>
        <v>-1</v>
      </c>
      <c r="I3676" s="2">
        <v>6.9500000000000006E-2</v>
      </c>
      <c r="J3676" s="3">
        <f t="shared" si="230"/>
        <v>-1</v>
      </c>
      <c r="K3676" s="2">
        <v>42.887309999999999</v>
      </c>
      <c r="L3676" s="2">
        <v>36.944139999999997</v>
      </c>
      <c r="M3676" s="3">
        <f t="shared" si="231"/>
        <v>-0.1385764227227122</v>
      </c>
    </row>
    <row r="3677" spans="1:13" x14ac:dyDescent="0.2">
      <c r="A3677" s="1" t="s">
        <v>88</v>
      </c>
      <c r="B3677" s="1" t="s">
        <v>165</v>
      </c>
      <c r="C3677" s="2">
        <v>0</v>
      </c>
      <c r="D3677" s="2">
        <v>0</v>
      </c>
      <c r="E3677" s="3" t="str">
        <f t="shared" si="228"/>
        <v/>
      </c>
      <c r="F3677" s="2">
        <v>0.17194000000000001</v>
      </c>
      <c r="G3677" s="2">
        <v>0</v>
      </c>
      <c r="H3677" s="3">
        <f t="shared" si="229"/>
        <v>-1</v>
      </c>
      <c r="I3677" s="2">
        <v>0</v>
      </c>
      <c r="J3677" s="3" t="str">
        <f t="shared" si="230"/>
        <v/>
      </c>
      <c r="K3677" s="2">
        <v>0.17194000000000001</v>
      </c>
      <c r="L3677" s="2">
        <v>0</v>
      </c>
      <c r="M3677" s="3">
        <f t="shared" si="231"/>
        <v>-1</v>
      </c>
    </row>
    <row r="3678" spans="1:13" x14ac:dyDescent="0.2">
      <c r="A3678" s="1" t="s">
        <v>88</v>
      </c>
      <c r="B3678" s="1" t="s">
        <v>164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8.0000000000000002E-3</v>
      </c>
      <c r="M3678" s="3" t="str">
        <f t="shared" si="231"/>
        <v/>
      </c>
    </row>
    <row r="3679" spans="1:13" x14ac:dyDescent="0.2">
      <c r="A3679" s="1" t="s">
        <v>88</v>
      </c>
      <c r="B3679" s="1" t="s">
        <v>163</v>
      </c>
      <c r="C3679" s="2">
        <v>0</v>
      </c>
      <c r="D3679" s="2">
        <v>0</v>
      </c>
      <c r="E3679" s="3" t="str">
        <f t="shared" si="228"/>
        <v/>
      </c>
      <c r="F3679" s="2">
        <v>3.1699999999999999E-2</v>
      </c>
      <c r="G3679" s="2">
        <v>0.59991000000000005</v>
      </c>
      <c r="H3679" s="3">
        <f t="shared" si="229"/>
        <v>17.924605678233441</v>
      </c>
      <c r="I3679" s="2">
        <v>0</v>
      </c>
      <c r="J3679" s="3" t="str">
        <f t="shared" si="230"/>
        <v/>
      </c>
      <c r="K3679" s="2">
        <v>4.3619999999999999E-2</v>
      </c>
      <c r="L3679" s="2">
        <v>0.59991000000000005</v>
      </c>
      <c r="M3679" s="3">
        <f t="shared" si="231"/>
        <v>12.753094910591473</v>
      </c>
    </row>
    <row r="3680" spans="1:13" x14ac:dyDescent="0.2">
      <c r="A3680" s="1" t="s">
        <v>88</v>
      </c>
      <c r="B3680" s="1" t="s">
        <v>25</v>
      </c>
      <c r="C3680" s="2">
        <v>0</v>
      </c>
      <c r="D3680" s="2">
        <v>0</v>
      </c>
      <c r="E3680" s="3" t="str">
        <f t="shared" si="228"/>
        <v/>
      </c>
      <c r="F3680" s="2">
        <v>117.05803</v>
      </c>
      <c r="G3680" s="2">
        <v>31.24091</v>
      </c>
      <c r="H3680" s="3">
        <f t="shared" si="229"/>
        <v>-0.73311604509319017</v>
      </c>
      <c r="I3680" s="2">
        <v>359.88711999999998</v>
      </c>
      <c r="J3680" s="3">
        <f t="shared" si="230"/>
        <v>-0.91319247546286175</v>
      </c>
      <c r="K3680" s="2">
        <v>488.60464000000002</v>
      </c>
      <c r="L3680" s="2">
        <v>541.18023000000005</v>
      </c>
      <c r="M3680" s="3">
        <f t="shared" si="231"/>
        <v>0.1076035422013184</v>
      </c>
    </row>
    <row r="3681" spans="1:13" x14ac:dyDescent="0.2">
      <c r="A3681" s="1" t="s">
        <v>88</v>
      </c>
      <c r="B3681" s="1" t="s">
        <v>161</v>
      </c>
      <c r="C3681" s="2">
        <v>0</v>
      </c>
      <c r="D3681" s="2">
        <v>0</v>
      </c>
      <c r="E3681" s="3" t="str">
        <f t="shared" si="228"/>
        <v/>
      </c>
      <c r="F3681" s="2">
        <v>0.44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0.44</v>
      </c>
      <c r="L3681" s="2">
        <v>0</v>
      </c>
      <c r="M3681" s="3">
        <f t="shared" si="231"/>
        <v>-1</v>
      </c>
    </row>
    <row r="3682" spans="1:13" x14ac:dyDescent="0.2">
      <c r="A3682" s="1" t="s">
        <v>88</v>
      </c>
      <c r="B3682" s="1" t="s">
        <v>24</v>
      </c>
      <c r="C3682" s="2">
        <v>34.920999999999999</v>
      </c>
      <c r="D3682" s="2">
        <v>5.8761999999999999</v>
      </c>
      <c r="E3682" s="3">
        <f t="shared" si="228"/>
        <v>-0.83172875919933564</v>
      </c>
      <c r="F3682" s="2">
        <v>738.95573999999999</v>
      </c>
      <c r="G3682" s="2">
        <v>670.76250000000005</v>
      </c>
      <c r="H3682" s="3">
        <f t="shared" si="229"/>
        <v>-9.2283253662797105E-2</v>
      </c>
      <c r="I3682" s="2">
        <v>216.63298</v>
      </c>
      <c r="J3682" s="3">
        <f t="shared" si="230"/>
        <v>2.096308327568591</v>
      </c>
      <c r="K3682" s="2">
        <v>1284.1536000000001</v>
      </c>
      <c r="L3682" s="2">
        <v>1665.14463</v>
      </c>
      <c r="M3682" s="3">
        <f t="shared" si="231"/>
        <v>0.29668649451280582</v>
      </c>
    </row>
    <row r="3683" spans="1:13" x14ac:dyDescent="0.2">
      <c r="A3683" s="1" t="s">
        <v>88</v>
      </c>
      <c r="B3683" s="1" t="s">
        <v>160</v>
      </c>
      <c r="C3683" s="2">
        <v>2.5537899999999998</v>
      </c>
      <c r="D3683" s="2">
        <v>0</v>
      </c>
      <c r="E3683" s="3">
        <f t="shared" si="228"/>
        <v>-1</v>
      </c>
      <c r="F3683" s="2">
        <v>351.20666999999997</v>
      </c>
      <c r="G3683" s="2">
        <v>512.73242000000005</v>
      </c>
      <c r="H3683" s="3">
        <f t="shared" si="229"/>
        <v>0.45991652151708884</v>
      </c>
      <c r="I3683" s="2">
        <v>131.46519000000001</v>
      </c>
      <c r="J3683" s="3">
        <f t="shared" si="230"/>
        <v>2.9001382799507613</v>
      </c>
      <c r="K3683" s="2">
        <v>3015.3531899999998</v>
      </c>
      <c r="L3683" s="2">
        <v>1922.8366000000001</v>
      </c>
      <c r="M3683" s="3">
        <f t="shared" si="231"/>
        <v>-0.36231795121817878</v>
      </c>
    </row>
    <row r="3684" spans="1:13" x14ac:dyDescent="0.2">
      <c r="A3684" s="1" t="s">
        <v>88</v>
      </c>
      <c r="B3684" s="1" t="s">
        <v>75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0</v>
      </c>
      <c r="M3684" s="3" t="str">
        <f t="shared" si="231"/>
        <v/>
      </c>
    </row>
    <row r="3685" spans="1:13" x14ac:dyDescent="0.2">
      <c r="A3685" s="1" t="s">
        <v>88</v>
      </c>
      <c r="B3685" s="1" t="s">
        <v>205</v>
      </c>
      <c r="C3685" s="2">
        <v>0</v>
      </c>
      <c r="D3685" s="2">
        <v>967.26724000000002</v>
      </c>
      <c r="E3685" s="3" t="str">
        <f t="shared" si="228"/>
        <v/>
      </c>
      <c r="F3685" s="2">
        <v>2194.1299600000002</v>
      </c>
      <c r="G3685" s="2">
        <v>3204.2411200000001</v>
      </c>
      <c r="H3685" s="3">
        <f t="shared" si="229"/>
        <v>0.46036979505079079</v>
      </c>
      <c r="I3685" s="2">
        <v>2090.19</v>
      </c>
      <c r="J3685" s="3">
        <f t="shared" si="230"/>
        <v>0.53299035972806297</v>
      </c>
      <c r="K3685" s="2">
        <v>7622.3505999999998</v>
      </c>
      <c r="L3685" s="2">
        <v>9083.2729899999995</v>
      </c>
      <c r="M3685" s="3">
        <f t="shared" si="231"/>
        <v>0.19166297467345572</v>
      </c>
    </row>
    <row r="3686" spans="1:13" x14ac:dyDescent="0.2">
      <c r="A3686" s="1" t="s">
        <v>88</v>
      </c>
      <c r="B3686" s="1" t="s">
        <v>23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</v>
      </c>
      <c r="L3686" s="2">
        <v>0</v>
      </c>
      <c r="M3686" s="3" t="str">
        <f t="shared" si="231"/>
        <v/>
      </c>
    </row>
    <row r="3687" spans="1:13" x14ac:dyDescent="0.2">
      <c r="A3687" s="1" t="s">
        <v>88</v>
      </c>
      <c r="B3687" s="1" t="s">
        <v>22</v>
      </c>
      <c r="C3687" s="2">
        <v>12.48889</v>
      </c>
      <c r="D3687" s="2">
        <v>1245.4608900000001</v>
      </c>
      <c r="E3687" s="3">
        <f t="shared" si="228"/>
        <v>98.725507230826764</v>
      </c>
      <c r="F3687" s="2">
        <v>9696.1443999999992</v>
      </c>
      <c r="G3687" s="2">
        <v>6459.2101700000003</v>
      </c>
      <c r="H3687" s="3">
        <f t="shared" si="229"/>
        <v>-0.33383725494022132</v>
      </c>
      <c r="I3687" s="2">
        <v>20238.83166</v>
      </c>
      <c r="J3687" s="3">
        <f t="shared" si="230"/>
        <v>-0.68085064007098917</v>
      </c>
      <c r="K3687" s="2">
        <v>26758.581699999999</v>
      </c>
      <c r="L3687" s="2">
        <v>38818.074070000002</v>
      </c>
      <c r="M3687" s="3">
        <f t="shared" si="231"/>
        <v>0.45067756225659772</v>
      </c>
    </row>
    <row r="3688" spans="1:13" x14ac:dyDescent="0.2">
      <c r="A3688" s="1" t="s">
        <v>88</v>
      </c>
      <c r="B3688" s="1" t="s">
        <v>222</v>
      </c>
      <c r="C3688" s="2">
        <v>0</v>
      </c>
      <c r="D3688" s="2">
        <v>0</v>
      </c>
      <c r="E3688" s="3" t="str">
        <f t="shared" si="228"/>
        <v/>
      </c>
      <c r="F3688" s="2">
        <v>16.612200000000001</v>
      </c>
      <c r="G3688" s="2">
        <v>0</v>
      </c>
      <c r="H3688" s="3">
        <f t="shared" si="229"/>
        <v>-1</v>
      </c>
      <c r="I3688" s="2">
        <v>10.4923</v>
      </c>
      <c r="J3688" s="3">
        <f t="shared" si="230"/>
        <v>-1</v>
      </c>
      <c r="K3688" s="2">
        <v>43.50591</v>
      </c>
      <c r="L3688" s="2">
        <v>10.4923</v>
      </c>
      <c r="M3688" s="3">
        <f t="shared" si="231"/>
        <v>-0.75883046694115808</v>
      </c>
    </row>
    <row r="3689" spans="1:13" x14ac:dyDescent="0.2">
      <c r="A3689" s="1" t="s">
        <v>88</v>
      </c>
      <c r="B3689" s="1" t="s">
        <v>21</v>
      </c>
      <c r="C3689" s="2">
        <v>0</v>
      </c>
      <c r="D3689" s="2">
        <v>5.6000000000000001E-2</v>
      </c>
      <c r="E3689" s="3" t="str">
        <f t="shared" si="228"/>
        <v/>
      </c>
      <c r="F3689" s="2">
        <v>770.48473999999999</v>
      </c>
      <c r="G3689" s="2">
        <v>554.51075000000003</v>
      </c>
      <c r="H3689" s="3">
        <f t="shared" si="229"/>
        <v>-0.28030923753272508</v>
      </c>
      <c r="I3689" s="2">
        <v>1091.8053299999999</v>
      </c>
      <c r="J3689" s="3">
        <f t="shared" si="230"/>
        <v>-0.49211573275613152</v>
      </c>
      <c r="K3689" s="2">
        <v>2797.13463</v>
      </c>
      <c r="L3689" s="2">
        <v>3507.0167000000001</v>
      </c>
      <c r="M3689" s="3">
        <f t="shared" si="231"/>
        <v>0.25378902480643206</v>
      </c>
    </row>
    <row r="3690" spans="1:13" x14ac:dyDescent="0.2">
      <c r="A3690" s="1" t="s">
        <v>88</v>
      </c>
      <c r="B3690" s="1" t="s">
        <v>20</v>
      </c>
      <c r="C3690" s="2">
        <v>0</v>
      </c>
      <c r="D3690" s="2">
        <v>0</v>
      </c>
      <c r="E3690" s="3" t="str">
        <f t="shared" si="228"/>
        <v/>
      </c>
      <c r="F3690" s="2">
        <v>4595.8194400000002</v>
      </c>
      <c r="G3690" s="2">
        <v>876.56768999999997</v>
      </c>
      <c r="H3690" s="3">
        <f t="shared" si="229"/>
        <v>-0.8092684663869214</v>
      </c>
      <c r="I3690" s="2">
        <v>1023.34632</v>
      </c>
      <c r="J3690" s="3">
        <f t="shared" si="230"/>
        <v>-0.14343006578652673</v>
      </c>
      <c r="K3690" s="2">
        <v>15733.278710000001</v>
      </c>
      <c r="L3690" s="2">
        <v>4459.4319999999998</v>
      </c>
      <c r="M3690" s="3">
        <f t="shared" si="231"/>
        <v>-0.71656054137237102</v>
      </c>
    </row>
    <row r="3691" spans="1:13" x14ac:dyDescent="0.2">
      <c r="A3691" s="1" t="s">
        <v>88</v>
      </c>
      <c r="B3691" s="1" t="s">
        <v>61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9.92516</v>
      </c>
      <c r="H3691" s="3" t="str">
        <f t="shared" si="229"/>
        <v/>
      </c>
      <c r="I3691" s="2">
        <v>0.14563000000000001</v>
      </c>
      <c r="J3691" s="3">
        <f t="shared" si="230"/>
        <v>67.153265123944237</v>
      </c>
      <c r="K3691" s="2">
        <v>0</v>
      </c>
      <c r="L3691" s="2">
        <v>18.316790000000001</v>
      </c>
      <c r="M3691" s="3" t="str">
        <f t="shared" si="231"/>
        <v/>
      </c>
    </row>
    <row r="3692" spans="1:13" x14ac:dyDescent="0.2">
      <c r="A3692" s="1" t="s">
        <v>88</v>
      </c>
      <c r="B3692" s="1" t="s">
        <v>19</v>
      </c>
      <c r="C3692" s="2">
        <v>0</v>
      </c>
      <c r="D3692" s="2">
        <v>0</v>
      </c>
      <c r="E3692" s="3" t="str">
        <f t="shared" si="228"/>
        <v/>
      </c>
      <c r="F3692" s="2">
        <v>101.52290000000001</v>
      </c>
      <c r="G3692" s="2">
        <v>169.29159000000001</v>
      </c>
      <c r="H3692" s="3">
        <f t="shared" si="229"/>
        <v>0.66752121935051112</v>
      </c>
      <c r="I3692" s="2">
        <v>455.024</v>
      </c>
      <c r="J3692" s="3">
        <f t="shared" si="230"/>
        <v>-0.62795019603361579</v>
      </c>
      <c r="K3692" s="2">
        <v>1004.02272</v>
      </c>
      <c r="L3692" s="2">
        <v>3267.2729800000002</v>
      </c>
      <c r="M3692" s="3">
        <f t="shared" si="231"/>
        <v>2.2541823157149272</v>
      </c>
    </row>
    <row r="3693" spans="1:13" x14ac:dyDescent="0.2">
      <c r="A3693" s="1" t="s">
        <v>88</v>
      </c>
      <c r="B3693" s="1" t="s">
        <v>158</v>
      </c>
      <c r="C3693" s="2">
        <v>0</v>
      </c>
      <c r="D3693" s="2">
        <v>0.27762999999999999</v>
      </c>
      <c r="E3693" s="3" t="str">
        <f t="shared" si="228"/>
        <v/>
      </c>
      <c r="F3693" s="2">
        <v>38.038730000000001</v>
      </c>
      <c r="G3693" s="2">
        <v>24.937460000000002</v>
      </c>
      <c r="H3693" s="3">
        <f t="shared" si="229"/>
        <v>-0.34441922745580622</v>
      </c>
      <c r="I3693" s="2">
        <v>14.481579999999999</v>
      </c>
      <c r="J3693" s="3">
        <f t="shared" si="230"/>
        <v>0.72201237710249866</v>
      </c>
      <c r="K3693" s="2">
        <v>224.89689999999999</v>
      </c>
      <c r="L3693" s="2">
        <v>355.1259</v>
      </c>
      <c r="M3693" s="3">
        <f t="shared" si="231"/>
        <v>0.57906089412526374</v>
      </c>
    </row>
    <row r="3694" spans="1:13" x14ac:dyDescent="0.2">
      <c r="A3694" s="1" t="s">
        <v>88</v>
      </c>
      <c r="B3694" s="1" t="s">
        <v>157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1.31E-3</v>
      </c>
      <c r="M3694" s="3" t="str">
        <f t="shared" si="231"/>
        <v/>
      </c>
    </row>
    <row r="3695" spans="1:13" x14ac:dyDescent="0.2">
      <c r="A3695" s="1" t="s">
        <v>88</v>
      </c>
      <c r="B3695" s="1" t="s">
        <v>156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8.3743200000000009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</v>
      </c>
      <c r="L3695" s="2">
        <v>8.3743200000000009</v>
      </c>
      <c r="M3695" s="3" t="str">
        <f t="shared" si="231"/>
        <v/>
      </c>
    </row>
    <row r="3696" spans="1:13" x14ac:dyDescent="0.2">
      <c r="A3696" s="1" t="s">
        <v>88</v>
      </c>
      <c r="B3696" s="1" t="s">
        <v>155</v>
      </c>
      <c r="C3696" s="2">
        <v>0</v>
      </c>
      <c r="D3696" s="2">
        <v>0</v>
      </c>
      <c r="E3696" s="3" t="str">
        <f t="shared" si="228"/>
        <v/>
      </c>
      <c r="F3696" s="2">
        <v>685.89336000000003</v>
      </c>
      <c r="G3696" s="2">
        <v>651.22586000000001</v>
      </c>
      <c r="H3696" s="3">
        <f t="shared" si="229"/>
        <v>-5.0543571379667585E-2</v>
      </c>
      <c r="I3696" s="2">
        <v>344.49869000000001</v>
      </c>
      <c r="J3696" s="3">
        <f t="shared" si="230"/>
        <v>0.8903580155849069</v>
      </c>
      <c r="K3696" s="2">
        <v>1809.1025400000001</v>
      </c>
      <c r="L3696" s="2">
        <v>1648.49839</v>
      </c>
      <c r="M3696" s="3">
        <f t="shared" si="231"/>
        <v>-8.8775592565361272E-2</v>
      </c>
    </row>
    <row r="3697" spans="1:13" x14ac:dyDescent="0.2">
      <c r="A3697" s="1" t="s">
        <v>88</v>
      </c>
      <c r="B3697" s="1" t="s">
        <v>17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59.357579999999999</v>
      </c>
      <c r="J3697" s="3">
        <f t="shared" si="230"/>
        <v>-1</v>
      </c>
      <c r="K3697" s="2">
        <v>6.1499999999999999E-2</v>
      </c>
      <c r="L3697" s="2">
        <v>59.357579999999999</v>
      </c>
      <c r="M3697" s="3">
        <f t="shared" si="231"/>
        <v>964.16390243902435</v>
      </c>
    </row>
    <row r="3698" spans="1:13" x14ac:dyDescent="0.2">
      <c r="A3698" s="1" t="s">
        <v>88</v>
      </c>
      <c r="B3698" s="1" t="s">
        <v>154</v>
      </c>
      <c r="C3698" s="2">
        <v>0</v>
      </c>
      <c r="D3698" s="2">
        <v>0</v>
      </c>
      <c r="E3698" s="3" t="str">
        <f t="shared" si="228"/>
        <v/>
      </c>
      <c r="F3698" s="2">
        <v>0.14530000000000001</v>
      </c>
      <c r="G3698" s="2">
        <v>0</v>
      </c>
      <c r="H3698" s="3">
        <f t="shared" si="229"/>
        <v>-1</v>
      </c>
      <c r="I3698" s="2">
        <v>0</v>
      </c>
      <c r="J3698" s="3" t="str">
        <f t="shared" si="230"/>
        <v/>
      </c>
      <c r="K3698" s="2">
        <v>24.39996</v>
      </c>
      <c r="L3698" s="2">
        <v>13.656409999999999</v>
      </c>
      <c r="M3698" s="3">
        <f t="shared" si="231"/>
        <v>-0.44031014804942303</v>
      </c>
    </row>
    <row r="3699" spans="1:13" x14ac:dyDescent="0.2">
      <c r="A3699" s="1" t="s">
        <v>88</v>
      </c>
      <c r="B3699" s="1" t="s">
        <v>16</v>
      </c>
      <c r="C3699" s="2">
        <v>0</v>
      </c>
      <c r="D3699" s="2">
        <v>0</v>
      </c>
      <c r="E3699" s="3" t="str">
        <f t="shared" si="228"/>
        <v/>
      </c>
      <c r="F3699" s="2">
        <v>29.169</v>
      </c>
      <c r="G3699" s="2">
        <v>0</v>
      </c>
      <c r="H3699" s="3">
        <f t="shared" si="229"/>
        <v>-1</v>
      </c>
      <c r="I3699" s="2">
        <v>0</v>
      </c>
      <c r="J3699" s="3" t="str">
        <f t="shared" si="230"/>
        <v/>
      </c>
      <c r="K3699" s="2">
        <v>50.04748</v>
      </c>
      <c r="L3699" s="2">
        <v>0</v>
      </c>
      <c r="M3699" s="3">
        <f t="shared" si="231"/>
        <v>-1</v>
      </c>
    </row>
    <row r="3700" spans="1:13" x14ac:dyDescent="0.2">
      <c r="A3700" s="1" t="s">
        <v>88</v>
      </c>
      <c r="B3700" s="1" t="s">
        <v>60</v>
      </c>
      <c r="C3700" s="2">
        <v>539.97946000000002</v>
      </c>
      <c r="D3700" s="2">
        <v>0</v>
      </c>
      <c r="E3700" s="3">
        <f t="shared" si="228"/>
        <v>-1</v>
      </c>
      <c r="F3700" s="2">
        <v>5161.7781800000002</v>
      </c>
      <c r="G3700" s="2">
        <v>6943.3627399999996</v>
      </c>
      <c r="H3700" s="3">
        <f t="shared" si="229"/>
        <v>0.34514938416047913</v>
      </c>
      <c r="I3700" s="2">
        <v>7078.23009</v>
      </c>
      <c r="J3700" s="3">
        <f t="shared" si="230"/>
        <v>-1.9053823948240733E-2</v>
      </c>
      <c r="K3700" s="2">
        <v>19158.08858</v>
      </c>
      <c r="L3700" s="2">
        <v>21848.291249999998</v>
      </c>
      <c r="M3700" s="3">
        <f t="shared" si="231"/>
        <v>0.14042124603225936</v>
      </c>
    </row>
    <row r="3701" spans="1:13" x14ac:dyDescent="0.2">
      <c r="A3701" s="1" t="s">
        <v>88</v>
      </c>
      <c r="B3701" s="1" t="s">
        <v>153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</v>
      </c>
      <c r="L3701" s="2">
        <v>0</v>
      </c>
      <c r="M3701" s="3" t="str">
        <f t="shared" si="231"/>
        <v/>
      </c>
    </row>
    <row r="3702" spans="1:13" x14ac:dyDescent="0.2">
      <c r="A3702" s="1" t="s">
        <v>88</v>
      </c>
      <c r="B3702" s="1" t="s">
        <v>152</v>
      </c>
      <c r="C3702" s="2">
        <v>0</v>
      </c>
      <c r="D3702" s="2">
        <v>0</v>
      </c>
      <c r="E3702" s="3" t="str">
        <f t="shared" si="228"/>
        <v/>
      </c>
      <c r="F3702" s="2">
        <v>698.48762999999997</v>
      </c>
      <c r="G3702" s="2">
        <v>231.74689000000001</v>
      </c>
      <c r="H3702" s="3">
        <f t="shared" si="229"/>
        <v>-0.66821618587576137</v>
      </c>
      <c r="I3702" s="2">
        <v>662.33168999999998</v>
      </c>
      <c r="J3702" s="3">
        <f t="shared" si="230"/>
        <v>-0.65010448163819556</v>
      </c>
      <c r="K3702" s="2">
        <v>2179.1911100000002</v>
      </c>
      <c r="L3702" s="2">
        <v>1738.97021</v>
      </c>
      <c r="M3702" s="3">
        <f t="shared" si="231"/>
        <v>-0.20201114899004902</v>
      </c>
    </row>
    <row r="3703" spans="1:13" x14ac:dyDescent="0.2">
      <c r="A3703" s="1" t="s">
        <v>88</v>
      </c>
      <c r="B3703" s="1" t="s">
        <v>151</v>
      </c>
      <c r="C3703" s="2">
        <v>0</v>
      </c>
      <c r="D3703" s="2">
        <v>0</v>
      </c>
      <c r="E3703" s="3" t="str">
        <f t="shared" si="228"/>
        <v/>
      </c>
      <c r="F3703" s="2">
        <v>500.22338999999999</v>
      </c>
      <c r="G3703" s="2">
        <v>286.63033999999999</v>
      </c>
      <c r="H3703" s="3">
        <f t="shared" si="229"/>
        <v>-0.42699532702779053</v>
      </c>
      <c r="I3703" s="2">
        <v>235.24306000000001</v>
      </c>
      <c r="J3703" s="3">
        <f t="shared" si="230"/>
        <v>0.21844334111280461</v>
      </c>
      <c r="K3703" s="2">
        <v>1359.2565</v>
      </c>
      <c r="L3703" s="2">
        <v>1780.92409</v>
      </c>
      <c r="M3703" s="3">
        <f t="shared" si="231"/>
        <v>0.31021929267949067</v>
      </c>
    </row>
    <row r="3704" spans="1:13" x14ac:dyDescent="0.2">
      <c r="A3704" s="1" t="s">
        <v>88</v>
      </c>
      <c r="B3704" s="1" t="s">
        <v>150</v>
      </c>
      <c r="C3704" s="2">
        <v>0</v>
      </c>
      <c r="D3704" s="2">
        <v>0</v>
      </c>
      <c r="E3704" s="3" t="str">
        <f t="shared" si="228"/>
        <v/>
      </c>
      <c r="F3704" s="2">
        <v>97.696129999999997</v>
      </c>
      <c r="G3704" s="2">
        <v>44.272489999999998</v>
      </c>
      <c r="H3704" s="3">
        <f t="shared" si="229"/>
        <v>-0.5468347620320273</v>
      </c>
      <c r="I3704" s="2">
        <v>183.76123999999999</v>
      </c>
      <c r="J3704" s="3">
        <f t="shared" si="230"/>
        <v>-0.75907601624804011</v>
      </c>
      <c r="K3704" s="2">
        <v>535.67908</v>
      </c>
      <c r="L3704" s="2">
        <v>670.37373000000002</v>
      </c>
      <c r="M3704" s="3">
        <f t="shared" si="231"/>
        <v>0.25144653772926895</v>
      </c>
    </row>
    <row r="3705" spans="1:13" x14ac:dyDescent="0.2">
      <c r="A3705" s="1" t="s">
        <v>88</v>
      </c>
      <c r="B3705" s="1" t="s">
        <v>149</v>
      </c>
      <c r="C3705" s="2">
        <v>0</v>
      </c>
      <c r="D3705" s="2">
        <v>0</v>
      </c>
      <c r="E3705" s="3" t="str">
        <f t="shared" si="228"/>
        <v/>
      </c>
      <c r="F3705" s="2">
        <v>546.99513999999999</v>
      </c>
      <c r="G3705" s="2">
        <v>19.93732</v>
      </c>
      <c r="H3705" s="3">
        <f t="shared" si="229"/>
        <v>-0.9635511935261436</v>
      </c>
      <c r="I3705" s="2">
        <v>0</v>
      </c>
      <c r="J3705" s="3" t="str">
        <f t="shared" si="230"/>
        <v/>
      </c>
      <c r="K3705" s="2">
        <v>1630.06547</v>
      </c>
      <c r="L3705" s="2">
        <v>20.70045</v>
      </c>
      <c r="M3705" s="3">
        <f t="shared" si="231"/>
        <v>-0.98730084749295377</v>
      </c>
    </row>
    <row r="3706" spans="1:13" x14ac:dyDescent="0.2">
      <c r="A3706" s="1" t="s">
        <v>88</v>
      </c>
      <c r="B3706" s="1" t="s">
        <v>148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">
      <c r="A3707" s="1" t="s">
        <v>88</v>
      </c>
      <c r="B3707" s="1" t="s">
        <v>113</v>
      </c>
      <c r="C3707" s="2">
        <v>0</v>
      </c>
      <c r="D3707" s="2">
        <v>0</v>
      </c>
      <c r="E3707" s="3" t="str">
        <f t="shared" si="228"/>
        <v/>
      </c>
      <c r="F3707" s="2">
        <v>0</v>
      </c>
      <c r="G3707" s="2">
        <v>0</v>
      </c>
      <c r="H3707" s="3" t="str">
        <f t="shared" si="229"/>
        <v/>
      </c>
      <c r="I3707" s="2">
        <v>0.42975000000000002</v>
      </c>
      <c r="J3707" s="3">
        <f t="shared" si="230"/>
        <v>-1</v>
      </c>
      <c r="K3707" s="2">
        <v>243.45937000000001</v>
      </c>
      <c r="L3707" s="2">
        <v>0.42975000000000002</v>
      </c>
      <c r="M3707" s="3">
        <f t="shared" si="231"/>
        <v>-0.99823481840111561</v>
      </c>
    </row>
    <row r="3708" spans="1:13" x14ac:dyDescent="0.2">
      <c r="A3708" s="1" t="s">
        <v>88</v>
      </c>
      <c r="B3708" s="1" t="s">
        <v>147</v>
      </c>
      <c r="C3708" s="2">
        <v>0</v>
      </c>
      <c r="D3708" s="2">
        <v>2060.86</v>
      </c>
      <c r="E3708" s="3" t="str">
        <f t="shared" si="228"/>
        <v/>
      </c>
      <c r="F3708" s="2">
        <v>2141.2399999999998</v>
      </c>
      <c r="G3708" s="2">
        <v>2060.86</v>
      </c>
      <c r="H3708" s="3">
        <f t="shared" si="229"/>
        <v>-3.753899609572009E-2</v>
      </c>
      <c r="I3708" s="2">
        <v>4174.6632099999997</v>
      </c>
      <c r="J3708" s="3">
        <f t="shared" si="230"/>
        <v>-0.50634101571034273</v>
      </c>
      <c r="K3708" s="2">
        <v>20021.25448</v>
      </c>
      <c r="L3708" s="2">
        <v>14709.70228</v>
      </c>
      <c r="M3708" s="3">
        <f t="shared" si="231"/>
        <v>-0.26529567392022879</v>
      </c>
    </row>
    <row r="3709" spans="1:13" x14ac:dyDescent="0.2">
      <c r="A3709" s="1" t="s">
        <v>88</v>
      </c>
      <c r="B3709" s="1" t="s">
        <v>146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0.31641000000000002</v>
      </c>
      <c r="J3709" s="3">
        <f t="shared" si="230"/>
        <v>-1</v>
      </c>
      <c r="K3709" s="2">
        <v>0</v>
      </c>
      <c r="L3709" s="2">
        <v>0.31641000000000002</v>
      </c>
      <c r="M3709" s="3" t="str">
        <f t="shared" si="231"/>
        <v/>
      </c>
    </row>
    <row r="3710" spans="1:13" x14ac:dyDescent="0.2">
      <c r="A3710" s="1" t="s">
        <v>88</v>
      </c>
      <c r="B3710" s="1" t="s">
        <v>145</v>
      </c>
      <c r="C3710" s="2">
        <v>0</v>
      </c>
      <c r="D3710" s="2">
        <v>63.325000000000003</v>
      </c>
      <c r="E3710" s="3" t="str">
        <f t="shared" si="228"/>
        <v/>
      </c>
      <c r="F3710" s="2">
        <v>126.24956</v>
      </c>
      <c r="G3710" s="2">
        <v>286.75896</v>
      </c>
      <c r="H3710" s="3">
        <f t="shared" si="229"/>
        <v>1.271366015057795</v>
      </c>
      <c r="I3710" s="2">
        <v>137.47117</v>
      </c>
      <c r="J3710" s="3">
        <f t="shared" si="230"/>
        <v>1.0859570774003013</v>
      </c>
      <c r="K3710" s="2">
        <v>553.17674</v>
      </c>
      <c r="L3710" s="2">
        <v>1052.1088199999999</v>
      </c>
      <c r="M3710" s="3">
        <f t="shared" si="231"/>
        <v>0.90193973087154733</v>
      </c>
    </row>
    <row r="3711" spans="1:13" x14ac:dyDescent="0.2">
      <c r="A3711" s="1" t="s">
        <v>88</v>
      </c>
      <c r="B3711" s="1" t="s">
        <v>15</v>
      </c>
      <c r="C3711" s="2">
        <v>0</v>
      </c>
      <c r="D3711" s="2">
        <v>0</v>
      </c>
      <c r="E3711" s="3" t="str">
        <f t="shared" si="228"/>
        <v/>
      </c>
      <c r="F3711" s="2">
        <v>97.482619999999997</v>
      </c>
      <c r="G3711" s="2">
        <v>112.59367</v>
      </c>
      <c r="H3711" s="3">
        <f t="shared" si="229"/>
        <v>0.15501276022330956</v>
      </c>
      <c r="I3711" s="2">
        <v>122.27458</v>
      </c>
      <c r="J3711" s="3">
        <f t="shared" si="230"/>
        <v>-7.9173528954260108E-2</v>
      </c>
      <c r="K3711" s="2">
        <v>695.79416000000003</v>
      </c>
      <c r="L3711" s="2">
        <v>485.23192999999998</v>
      </c>
      <c r="M3711" s="3">
        <f t="shared" si="231"/>
        <v>-0.30262143907617745</v>
      </c>
    </row>
    <row r="3712" spans="1:13" x14ac:dyDescent="0.2">
      <c r="A3712" s="1" t="s">
        <v>88</v>
      </c>
      <c r="B3712" s="1" t="s">
        <v>14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4.76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2.3030300000000001</v>
      </c>
      <c r="L3712" s="2">
        <v>5.5768700000000004</v>
      </c>
      <c r="M3712" s="3">
        <f t="shared" si="231"/>
        <v>1.4215359765178919</v>
      </c>
    </row>
    <row r="3713" spans="1:13" x14ac:dyDescent="0.2">
      <c r="A3713" s="1" t="s">
        <v>88</v>
      </c>
      <c r="B3713" s="1" t="s">
        <v>144</v>
      </c>
      <c r="C3713" s="2">
        <v>0</v>
      </c>
      <c r="D3713" s="2">
        <v>0</v>
      </c>
      <c r="E3713" s="3" t="str">
        <f t="shared" si="228"/>
        <v/>
      </c>
      <c r="F3713" s="2">
        <v>0.42330000000000001</v>
      </c>
      <c r="G3713" s="2">
        <v>0.30410999999999999</v>
      </c>
      <c r="H3713" s="3">
        <f t="shared" si="229"/>
        <v>-0.28157335223245927</v>
      </c>
      <c r="I3713" s="2">
        <v>37.126260000000002</v>
      </c>
      <c r="J3713" s="3">
        <f t="shared" si="230"/>
        <v>-0.99180876285410924</v>
      </c>
      <c r="K3713" s="2">
        <v>296.28456</v>
      </c>
      <c r="L3713" s="2">
        <v>37.624839999999999</v>
      </c>
      <c r="M3713" s="3">
        <f t="shared" si="231"/>
        <v>-0.8730111349710562</v>
      </c>
    </row>
    <row r="3714" spans="1:13" x14ac:dyDescent="0.2">
      <c r="A3714" s="1" t="s">
        <v>88</v>
      </c>
      <c r="B3714" s="1" t="s">
        <v>13</v>
      </c>
      <c r="C3714" s="2">
        <v>0</v>
      </c>
      <c r="D3714" s="2">
        <v>9.4870000000000001</v>
      </c>
      <c r="E3714" s="3" t="str">
        <f t="shared" si="228"/>
        <v/>
      </c>
      <c r="F3714" s="2">
        <v>2652.6961099999999</v>
      </c>
      <c r="G3714" s="2">
        <v>1406.5168799999999</v>
      </c>
      <c r="H3714" s="3">
        <f t="shared" si="229"/>
        <v>-0.46977836070336754</v>
      </c>
      <c r="I3714" s="2">
        <v>4878.30404</v>
      </c>
      <c r="J3714" s="3">
        <f t="shared" si="230"/>
        <v>-0.71167912691231106</v>
      </c>
      <c r="K3714" s="2">
        <v>7873.6895699999995</v>
      </c>
      <c r="L3714" s="2">
        <v>9752.1586100000004</v>
      </c>
      <c r="M3714" s="3">
        <f t="shared" si="231"/>
        <v>0.23857545097501243</v>
      </c>
    </row>
    <row r="3715" spans="1:13" x14ac:dyDescent="0.2">
      <c r="A3715" s="1" t="s">
        <v>88</v>
      </c>
      <c r="B3715" s="1" t="s">
        <v>12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2.6523699999999999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2.6523699999999999</v>
      </c>
      <c r="M3715" s="3" t="str">
        <f t="shared" si="231"/>
        <v/>
      </c>
    </row>
    <row r="3716" spans="1:13" x14ac:dyDescent="0.2">
      <c r="A3716" s="1" t="s">
        <v>88</v>
      </c>
      <c r="B3716" s="1" t="s">
        <v>11</v>
      </c>
      <c r="C3716" s="2">
        <v>0</v>
      </c>
      <c r="D3716" s="2">
        <v>0</v>
      </c>
      <c r="E3716" s="3" t="str">
        <f t="shared" si="228"/>
        <v/>
      </c>
      <c r="F3716" s="2">
        <v>21.317</v>
      </c>
      <c r="G3716" s="2">
        <v>7.819</v>
      </c>
      <c r="H3716" s="3">
        <f t="shared" si="229"/>
        <v>-0.63320354646526245</v>
      </c>
      <c r="I3716" s="2">
        <v>0</v>
      </c>
      <c r="J3716" s="3" t="str">
        <f t="shared" si="230"/>
        <v/>
      </c>
      <c r="K3716" s="2">
        <v>41.91995</v>
      </c>
      <c r="L3716" s="2">
        <v>7.819</v>
      </c>
      <c r="M3716" s="3">
        <f t="shared" si="231"/>
        <v>-0.81347783096115334</v>
      </c>
    </row>
    <row r="3717" spans="1:13" x14ac:dyDescent="0.2">
      <c r="A3717" s="1" t="s">
        <v>88</v>
      </c>
      <c r="B3717" s="1" t="s">
        <v>142</v>
      </c>
      <c r="C3717" s="2">
        <v>36.937860000000001</v>
      </c>
      <c r="D3717" s="2">
        <v>567.17190000000005</v>
      </c>
      <c r="E3717" s="3">
        <f t="shared" ref="E3717:E3780" si="232">IF(C3717=0,"",(D3717/C3717-1))</f>
        <v>14.354757963780253</v>
      </c>
      <c r="F3717" s="2">
        <v>3682.12401</v>
      </c>
      <c r="G3717" s="2">
        <v>3867.5215600000001</v>
      </c>
      <c r="H3717" s="3">
        <f t="shared" ref="H3717:H3780" si="233">IF(F3717=0,"",(G3717/F3717-1))</f>
        <v>5.0350707769888592E-2</v>
      </c>
      <c r="I3717" s="2">
        <v>5618.0749299999998</v>
      </c>
      <c r="J3717" s="3">
        <f t="shared" ref="J3717:J3780" si="234">IF(I3717=0,"",(G3717/I3717-1))</f>
        <v>-0.31159309760220655</v>
      </c>
      <c r="K3717" s="2">
        <v>16749.10338</v>
      </c>
      <c r="L3717" s="2">
        <v>20031.8959</v>
      </c>
      <c r="M3717" s="3">
        <f t="shared" ref="M3717:M3780" si="235">IF(K3717=0,"",(L3717/K3717-1))</f>
        <v>0.19599810482511915</v>
      </c>
    </row>
    <row r="3718" spans="1:13" x14ac:dyDescent="0.2">
      <c r="A3718" s="1" t="s">
        <v>88</v>
      </c>
      <c r="B3718" s="1" t="s">
        <v>141</v>
      </c>
      <c r="C3718" s="2">
        <v>0</v>
      </c>
      <c r="D3718" s="2">
        <v>0</v>
      </c>
      <c r="E3718" s="3" t="str">
        <f t="shared" si="232"/>
        <v/>
      </c>
      <c r="F3718" s="2">
        <v>304.47226000000001</v>
      </c>
      <c r="G3718" s="2">
        <v>234.05282</v>
      </c>
      <c r="H3718" s="3">
        <f t="shared" si="233"/>
        <v>-0.23128359870945225</v>
      </c>
      <c r="I3718" s="2">
        <v>259.16485999999998</v>
      </c>
      <c r="J3718" s="3">
        <f t="shared" si="234"/>
        <v>-9.6896006657692602E-2</v>
      </c>
      <c r="K3718" s="2">
        <v>725.76125000000002</v>
      </c>
      <c r="L3718" s="2">
        <v>630.72105999999997</v>
      </c>
      <c r="M3718" s="3">
        <f t="shared" si="235"/>
        <v>-0.13095241720331585</v>
      </c>
    </row>
    <row r="3719" spans="1:13" x14ac:dyDescent="0.2">
      <c r="A3719" s="1" t="s">
        <v>88</v>
      </c>
      <c r="B3719" s="1" t="s">
        <v>140</v>
      </c>
      <c r="C3719" s="2">
        <v>85.330529999999996</v>
      </c>
      <c r="D3719" s="2">
        <v>7.6411100000000003</v>
      </c>
      <c r="E3719" s="3">
        <f t="shared" si="232"/>
        <v>-0.91045280042207632</v>
      </c>
      <c r="F3719" s="2">
        <v>2368.6686100000002</v>
      </c>
      <c r="G3719" s="2">
        <v>3980.5863899999999</v>
      </c>
      <c r="H3719" s="3">
        <f t="shared" si="233"/>
        <v>0.68051637666613041</v>
      </c>
      <c r="I3719" s="2">
        <v>4386.8382099999999</v>
      </c>
      <c r="J3719" s="3">
        <f t="shared" si="234"/>
        <v>-9.2606975810945125E-2</v>
      </c>
      <c r="K3719" s="2">
        <v>16692.837090000001</v>
      </c>
      <c r="L3719" s="2">
        <v>17802.73863</v>
      </c>
      <c r="M3719" s="3">
        <f t="shared" si="235"/>
        <v>6.6489688602118902E-2</v>
      </c>
    </row>
    <row r="3720" spans="1:13" x14ac:dyDescent="0.2">
      <c r="A3720" s="1" t="s">
        <v>88</v>
      </c>
      <c r="B3720" s="1" t="s">
        <v>10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">
      <c r="A3721" s="1" t="s">
        <v>88</v>
      </c>
      <c r="B3721" s="1" t="s">
        <v>139</v>
      </c>
      <c r="C3721" s="2">
        <v>0</v>
      </c>
      <c r="D3721" s="2">
        <v>6.2489999999999997E-2</v>
      </c>
      <c r="E3721" s="3" t="str">
        <f t="shared" si="232"/>
        <v/>
      </c>
      <c r="F3721" s="2">
        <v>3094.4885599999998</v>
      </c>
      <c r="G3721" s="2">
        <v>2492.4444400000002</v>
      </c>
      <c r="H3721" s="3">
        <f t="shared" si="233"/>
        <v>-0.19455367448506566</v>
      </c>
      <c r="I3721" s="2">
        <v>3006.4461700000002</v>
      </c>
      <c r="J3721" s="3">
        <f t="shared" si="234"/>
        <v>-0.17096655018439921</v>
      </c>
      <c r="K3721" s="2">
        <v>9172.9533699999993</v>
      </c>
      <c r="L3721" s="2">
        <v>11092.827810000001</v>
      </c>
      <c r="M3721" s="3">
        <f t="shared" si="235"/>
        <v>0.20929730726408358</v>
      </c>
    </row>
    <row r="3722" spans="1:13" x14ac:dyDescent="0.2">
      <c r="A3722" s="1" t="s">
        <v>88</v>
      </c>
      <c r="B3722" s="1" t="s">
        <v>138</v>
      </c>
      <c r="C3722" s="2">
        <v>0</v>
      </c>
      <c r="D3722" s="2">
        <v>0</v>
      </c>
      <c r="E3722" s="3" t="str">
        <f t="shared" si="232"/>
        <v/>
      </c>
      <c r="F3722" s="2">
        <v>10.5151</v>
      </c>
      <c r="G3722" s="2">
        <v>0.24317</v>
      </c>
      <c r="H3722" s="3">
        <f t="shared" si="233"/>
        <v>-0.97687420947019044</v>
      </c>
      <c r="I3722" s="2">
        <v>279.27098000000001</v>
      </c>
      <c r="J3722" s="3">
        <f t="shared" si="234"/>
        <v>-0.99912926864080187</v>
      </c>
      <c r="K3722" s="2">
        <v>91.199349999999995</v>
      </c>
      <c r="L3722" s="2">
        <v>391.26598999999999</v>
      </c>
      <c r="M3722" s="3">
        <f t="shared" si="235"/>
        <v>3.2902278360536563</v>
      </c>
    </row>
    <row r="3723" spans="1:13" x14ac:dyDescent="0.2">
      <c r="A3723" s="1" t="s">
        <v>88</v>
      </c>
      <c r="B3723" s="1" t="s">
        <v>137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</v>
      </c>
      <c r="L3723" s="2">
        <v>0</v>
      </c>
      <c r="M3723" s="3" t="str">
        <f t="shared" si="235"/>
        <v/>
      </c>
    </row>
    <row r="3724" spans="1:13" x14ac:dyDescent="0.2">
      <c r="A3724" s="1" t="s">
        <v>88</v>
      </c>
      <c r="B3724" s="1" t="s">
        <v>9</v>
      </c>
      <c r="C3724" s="2">
        <v>7.8439100000000002</v>
      </c>
      <c r="D3724" s="2">
        <v>0</v>
      </c>
      <c r="E3724" s="3">
        <f t="shared" si="232"/>
        <v>-1</v>
      </c>
      <c r="F3724" s="2">
        <v>175.65711999999999</v>
      </c>
      <c r="G3724" s="2">
        <v>70.926289999999995</v>
      </c>
      <c r="H3724" s="3">
        <f t="shared" si="233"/>
        <v>-0.5962230850648127</v>
      </c>
      <c r="I3724" s="2">
        <v>137.40333000000001</v>
      </c>
      <c r="J3724" s="3">
        <f t="shared" si="234"/>
        <v>-0.48380952630478469</v>
      </c>
      <c r="K3724" s="2">
        <v>426.62542999999999</v>
      </c>
      <c r="L3724" s="2">
        <v>433.22438</v>
      </c>
      <c r="M3724" s="3">
        <f t="shared" si="235"/>
        <v>1.5467783999655094E-2</v>
      </c>
    </row>
    <row r="3725" spans="1:13" x14ac:dyDescent="0.2">
      <c r="A3725" s="1" t="s">
        <v>88</v>
      </c>
      <c r="B3725" s="1" t="s">
        <v>135</v>
      </c>
      <c r="C3725" s="2">
        <v>0</v>
      </c>
      <c r="D3725" s="2">
        <v>1.0275000000000001</v>
      </c>
      <c r="E3725" s="3" t="str">
        <f t="shared" si="232"/>
        <v/>
      </c>
      <c r="F3725" s="2">
        <v>1061.6926599999999</v>
      </c>
      <c r="G3725" s="2">
        <v>2120.8353099999999</v>
      </c>
      <c r="H3725" s="3">
        <f t="shared" si="233"/>
        <v>0.99759816555574576</v>
      </c>
      <c r="I3725" s="2">
        <v>691.69883000000004</v>
      </c>
      <c r="J3725" s="3">
        <f t="shared" si="234"/>
        <v>2.0661253395498731</v>
      </c>
      <c r="K3725" s="2">
        <v>7551.0682999999999</v>
      </c>
      <c r="L3725" s="2">
        <v>5485.7519199999997</v>
      </c>
      <c r="M3725" s="3">
        <f t="shared" si="235"/>
        <v>-0.27351313720735382</v>
      </c>
    </row>
    <row r="3726" spans="1:13" x14ac:dyDescent="0.2">
      <c r="A3726" s="1" t="s">
        <v>88</v>
      </c>
      <c r="B3726" s="1" t="s">
        <v>59</v>
      </c>
      <c r="C3726" s="2">
        <v>46.432920000000003</v>
      </c>
      <c r="D3726" s="2">
        <v>0</v>
      </c>
      <c r="E3726" s="3">
        <f t="shared" si="232"/>
        <v>-1</v>
      </c>
      <c r="F3726" s="2">
        <v>300.52823999999998</v>
      </c>
      <c r="G3726" s="2">
        <v>411.35100999999997</v>
      </c>
      <c r="H3726" s="3">
        <f t="shared" si="233"/>
        <v>0.3687599208646748</v>
      </c>
      <c r="I3726" s="2">
        <v>914.47367999999994</v>
      </c>
      <c r="J3726" s="3">
        <f t="shared" si="234"/>
        <v>-0.55017731073462928</v>
      </c>
      <c r="K3726" s="2">
        <v>1357.54178</v>
      </c>
      <c r="L3726" s="2">
        <v>2318.9340499999998</v>
      </c>
      <c r="M3726" s="3">
        <f t="shared" si="235"/>
        <v>0.7081861377408214</v>
      </c>
    </row>
    <row r="3727" spans="1:13" x14ac:dyDescent="0.2">
      <c r="A3727" s="1" t="s">
        <v>88</v>
      </c>
      <c r="B3727" s="1" t="s">
        <v>58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1.1213</v>
      </c>
      <c r="H3727" s="3" t="str">
        <f t="shared" si="233"/>
        <v/>
      </c>
      <c r="I3727" s="2">
        <v>31.74757</v>
      </c>
      <c r="J3727" s="3">
        <f t="shared" si="234"/>
        <v>-0.96468076139370662</v>
      </c>
      <c r="K3727" s="2">
        <v>42.917380000000001</v>
      </c>
      <c r="L3727" s="2">
        <v>32.868870000000001</v>
      </c>
      <c r="M3727" s="3">
        <f t="shared" si="235"/>
        <v>-0.23413614717394216</v>
      </c>
    </row>
    <row r="3728" spans="1:13" x14ac:dyDescent="0.2">
      <c r="A3728" s="1" t="s">
        <v>88</v>
      </c>
      <c r="B3728" s="1" t="s">
        <v>134</v>
      </c>
      <c r="C3728" s="2">
        <v>0</v>
      </c>
      <c r="D3728" s="2">
        <v>0</v>
      </c>
      <c r="E3728" s="3" t="str">
        <f t="shared" si="232"/>
        <v/>
      </c>
      <c r="F3728" s="2">
        <v>0.17693999999999999</v>
      </c>
      <c r="G3728" s="2">
        <v>0</v>
      </c>
      <c r="H3728" s="3">
        <f t="shared" si="233"/>
        <v>-1</v>
      </c>
      <c r="I3728" s="2">
        <v>9.0590000000000004E-2</v>
      </c>
      <c r="J3728" s="3">
        <f t="shared" si="234"/>
        <v>-1</v>
      </c>
      <c r="K3728" s="2">
        <v>0.27801999999999999</v>
      </c>
      <c r="L3728" s="2">
        <v>9.0590000000000004E-2</v>
      </c>
      <c r="M3728" s="3">
        <f t="shared" si="235"/>
        <v>-0.67416013236457806</v>
      </c>
    </row>
    <row r="3729" spans="1:13" x14ac:dyDescent="0.2">
      <c r="A3729" s="1" t="s">
        <v>88</v>
      </c>
      <c r="B3729" s="1" t="s">
        <v>133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0.47764000000000001</v>
      </c>
      <c r="J3729" s="3">
        <f t="shared" si="234"/>
        <v>-1</v>
      </c>
      <c r="K3729" s="2">
        <v>10.41657</v>
      </c>
      <c r="L3729" s="2">
        <v>0.47764000000000001</v>
      </c>
      <c r="M3729" s="3">
        <f t="shared" si="235"/>
        <v>-0.95414613447612795</v>
      </c>
    </row>
    <row r="3730" spans="1:13" x14ac:dyDescent="0.2">
      <c r="A3730" s="1" t="s">
        <v>88</v>
      </c>
      <c r="B3730" s="1" t="s">
        <v>131</v>
      </c>
      <c r="C3730" s="2">
        <v>35.763840000000002</v>
      </c>
      <c r="D3730" s="2">
        <v>0</v>
      </c>
      <c r="E3730" s="3">
        <f t="shared" si="232"/>
        <v>-1</v>
      </c>
      <c r="F3730" s="2">
        <v>203.97238999999999</v>
      </c>
      <c r="G3730" s="2">
        <v>61.258000000000003</v>
      </c>
      <c r="H3730" s="3">
        <f t="shared" si="233"/>
        <v>-0.69967503935213982</v>
      </c>
      <c r="I3730" s="2">
        <v>167.21915000000001</v>
      </c>
      <c r="J3730" s="3">
        <f t="shared" si="234"/>
        <v>-0.63366635938527383</v>
      </c>
      <c r="K3730" s="2">
        <v>453.84161999999998</v>
      </c>
      <c r="L3730" s="2">
        <v>304.89030000000002</v>
      </c>
      <c r="M3730" s="3">
        <f t="shared" si="235"/>
        <v>-0.32820110240219913</v>
      </c>
    </row>
    <row r="3731" spans="1:13" x14ac:dyDescent="0.2">
      <c r="A3731" s="1" t="s">
        <v>88</v>
      </c>
      <c r="B3731" s="1" t="s">
        <v>8</v>
      </c>
      <c r="C3731" s="2">
        <v>0</v>
      </c>
      <c r="D3731" s="2">
        <v>0.42930000000000001</v>
      </c>
      <c r="E3731" s="3" t="str">
        <f t="shared" si="232"/>
        <v/>
      </c>
      <c r="F3731" s="2">
        <v>0.64934999999999998</v>
      </c>
      <c r="G3731" s="2">
        <v>0.42930000000000001</v>
      </c>
      <c r="H3731" s="3">
        <f t="shared" si="233"/>
        <v>-0.33887733887733884</v>
      </c>
      <c r="I3731" s="2">
        <v>0</v>
      </c>
      <c r="J3731" s="3" t="str">
        <f t="shared" si="234"/>
        <v/>
      </c>
      <c r="K3731" s="2">
        <v>0.68820999999999999</v>
      </c>
      <c r="L3731" s="2">
        <v>0.72775000000000001</v>
      </c>
      <c r="M3731" s="3">
        <f t="shared" si="235"/>
        <v>5.7453393586260004E-2</v>
      </c>
    </row>
    <row r="3732" spans="1:13" x14ac:dyDescent="0.2">
      <c r="A3732" s="1" t="s">
        <v>88</v>
      </c>
      <c r="B3732" s="1" t="s">
        <v>129</v>
      </c>
      <c r="C3732" s="2">
        <v>252.2647</v>
      </c>
      <c r="D3732" s="2">
        <v>60.180709999999998</v>
      </c>
      <c r="E3732" s="3">
        <f t="shared" si="232"/>
        <v>-0.76143824324211828</v>
      </c>
      <c r="F3732" s="2">
        <v>2577.4409799999999</v>
      </c>
      <c r="G3732" s="2">
        <v>4881.20208</v>
      </c>
      <c r="H3732" s="3">
        <f t="shared" si="233"/>
        <v>0.89381720779499685</v>
      </c>
      <c r="I3732" s="2">
        <v>2839.73279</v>
      </c>
      <c r="J3732" s="3">
        <f t="shared" si="234"/>
        <v>0.71889485418802379</v>
      </c>
      <c r="K3732" s="2">
        <v>12014.571389999999</v>
      </c>
      <c r="L3732" s="2">
        <v>13138.839980000001</v>
      </c>
      <c r="M3732" s="3">
        <f t="shared" si="235"/>
        <v>9.3575422169096756E-2</v>
      </c>
    </row>
    <row r="3733" spans="1:13" x14ac:dyDescent="0.2">
      <c r="A3733" s="1" t="s">
        <v>88</v>
      </c>
      <c r="B3733" s="1" t="s">
        <v>57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0.29976999999999998</v>
      </c>
      <c r="J3733" s="3">
        <f t="shared" si="234"/>
        <v>-1</v>
      </c>
      <c r="K3733" s="2">
        <v>29.37377</v>
      </c>
      <c r="L3733" s="2">
        <v>23.716799999999999</v>
      </c>
      <c r="M3733" s="3">
        <f t="shared" si="235"/>
        <v>-0.19258576614442069</v>
      </c>
    </row>
    <row r="3734" spans="1:13" x14ac:dyDescent="0.2">
      <c r="A3734" s="1" t="s">
        <v>88</v>
      </c>
      <c r="B3734" s="1" t="s">
        <v>7</v>
      </c>
      <c r="C3734" s="2">
        <v>0</v>
      </c>
      <c r="D3734" s="2">
        <v>0</v>
      </c>
      <c r="E3734" s="3" t="str">
        <f t="shared" si="232"/>
        <v/>
      </c>
      <c r="F3734" s="2">
        <v>151.78308999999999</v>
      </c>
      <c r="G3734" s="2">
        <v>2.0200000000000001E-3</v>
      </c>
      <c r="H3734" s="3">
        <f t="shared" si="233"/>
        <v>-0.99998669153461039</v>
      </c>
      <c r="I3734" s="2">
        <v>386.05005999999997</v>
      </c>
      <c r="J3734" s="3">
        <f t="shared" si="234"/>
        <v>-0.99999476751797423</v>
      </c>
      <c r="K3734" s="2">
        <v>1051.13561</v>
      </c>
      <c r="L3734" s="2">
        <v>633.25738999999999</v>
      </c>
      <c r="M3734" s="3">
        <f t="shared" si="235"/>
        <v>-0.39754929432939679</v>
      </c>
    </row>
    <row r="3735" spans="1:13" x14ac:dyDescent="0.2">
      <c r="A3735" s="1" t="s">
        <v>88</v>
      </c>
      <c r="B3735" s="1" t="s">
        <v>128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0.01</v>
      </c>
      <c r="H3735" s="3" t="str">
        <f t="shared" si="233"/>
        <v/>
      </c>
      <c r="I3735" s="2">
        <v>1.0333300000000001</v>
      </c>
      <c r="J3735" s="3">
        <f t="shared" si="234"/>
        <v>-0.9903225494275788</v>
      </c>
      <c r="K3735" s="2">
        <v>2.1712099999999999</v>
      </c>
      <c r="L3735" s="2">
        <v>1.0433300000000001</v>
      </c>
      <c r="M3735" s="3">
        <f t="shared" si="235"/>
        <v>-0.51947070988066557</v>
      </c>
    </row>
    <row r="3736" spans="1:13" x14ac:dyDescent="0.2">
      <c r="A3736" s="1" t="s">
        <v>88</v>
      </c>
      <c r="B3736" s="1" t="s">
        <v>127</v>
      </c>
      <c r="C3736" s="2">
        <v>0</v>
      </c>
      <c r="D3736" s="2">
        <v>0</v>
      </c>
      <c r="E3736" s="3" t="str">
        <f t="shared" si="232"/>
        <v/>
      </c>
      <c r="F3736" s="2">
        <v>445.98777000000001</v>
      </c>
      <c r="G3736" s="2">
        <v>514.37789999999995</v>
      </c>
      <c r="H3736" s="3">
        <f t="shared" si="233"/>
        <v>0.1533453036167336</v>
      </c>
      <c r="I3736" s="2">
        <v>145.24306000000001</v>
      </c>
      <c r="J3736" s="3">
        <f t="shared" si="234"/>
        <v>2.541497266719662</v>
      </c>
      <c r="K3736" s="2">
        <v>6411.0522799999999</v>
      </c>
      <c r="L3736" s="2">
        <v>2191.0626099999999</v>
      </c>
      <c r="M3736" s="3">
        <f t="shared" si="235"/>
        <v>-0.65823666469929332</v>
      </c>
    </row>
    <row r="3737" spans="1:13" x14ac:dyDescent="0.2">
      <c r="A3737" s="1" t="s">
        <v>88</v>
      </c>
      <c r="B3737" s="1" t="s">
        <v>6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1.27033</v>
      </c>
      <c r="J3737" s="3">
        <f t="shared" si="234"/>
        <v>-1</v>
      </c>
      <c r="K3737" s="2">
        <v>4.0000000000000001E-3</v>
      </c>
      <c r="L3737" s="2">
        <v>1.27033</v>
      </c>
      <c r="M3737" s="3">
        <f t="shared" si="235"/>
        <v>316.58249999999998</v>
      </c>
    </row>
    <row r="3738" spans="1:13" x14ac:dyDescent="0.2">
      <c r="A3738" s="1" t="s">
        <v>88</v>
      </c>
      <c r="B3738" s="1" t="s">
        <v>5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88</v>
      </c>
      <c r="B3739" s="1" t="s">
        <v>126</v>
      </c>
      <c r="C3739" s="2">
        <v>0</v>
      </c>
      <c r="D3739" s="2">
        <v>0</v>
      </c>
      <c r="E3739" s="3" t="str">
        <f t="shared" si="232"/>
        <v/>
      </c>
      <c r="F3739" s="2">
        <v>17.769459999999999</v>
      </c>
      <c r="G3739" s="2">
        <v>78.067319999999995</v>
      </c>
      <c r="H3739" s="3">
        <f t="shared" si="233"/>
        <v>3.3933422850216042</v>
      </c>
      <c r="I3739" s="2">
        <v>83.097790000000003</v>
      </c>
      <c r="J3739" s="3">
        <f t="shared" si="234"/>
        <v>-6.0536748329889534E-2</v>
      </c>
      <c r="K3739" s="2">
        <v>219.54204999999999</v>
      </c>
      <c r="L3739" s="2">
        <v>255.99603999999999</v>
      </c>
      <c r="M3739" s="3">
        <f t="shared" si="235"/>
        <v>0.16604559354346926</v>
      </c>
    </row>
    <row r="3740" spans="1:13" x14ac:dyDescent="0.2">
      <c r="A3740" s="1" t="s">
        <v>88</v>
      </c>
      <c r="B3740" s="1" t="s">
        <v>125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0</v>
      </c>
      <c r="M3740" s="3" t="str">
        <f t="shared" si="235"/>
        <v/>
      </c>
    </row>
    <row r="3741" spans="1:13" x14ac:dyDescent="0.2">
      <c r="A3741" s="1" t="s">
        <v>88</v>
      </c>
      <c r="B3741" s="1" t="s">
        <v>124</v>
      </c>
      <c r="C3741" s="2">
        <v>0</v>
      </c>
      <c r="D3741" s="2">
        <v>0</v>
      </c>
      <c r="E3741" s="3" t="str">
        <f t="shared" si="232"/>
        <v/>
      </c>
      <c r="F3741" s="2">
        <v>1.87887</v>
      </c>
      <c r="G3741" s="2">
        <v>0.40716000000000002</v>
      </c>
      <c r="H3741" s="3">
        <f t="shared" si="233"/>
        <v>-0.78329527854508296</v>
      </c>
      <c r="I3741" s="2">
        <v>13.204029999999999</v>
      </c>
      <c r="J3741" s="3">
        <f t="shared" si="234"/>
        <v>-0.96916395979106373</v>
      </c>
      <c r="K3741" s="2">
        <v>39.868299999999998</v>
      </c>
      <c r="L3741" s="2">
        <v>17.855720000000002</v>
      </c>
      <c r="M3741" s="3">
        <f t="shared" si="235"/>
        <v>-0.55213239591354535</v>
      </c>
    </row>
    <row r="3742" spans="1:13" x14ac:dyDescent="0.2">
      <c r="A3742" s="1" t="s">
        <v>88</v>
      </c>
      <c r="B3742" s="1" t="s">
        <v>4</v>
      </c>
      <c r="C3742" s="2">
        <v>0</v>
      </c>
      <c r="D3742" s="2">
        <v>3.6456599999999999</v>
      </c>
      <c r="E3742" s="3" t="str">
        <f t="shared" si="232"/>
        <v/>
      </c>
      <c r="F3742" s="2">
        <v>0</v>
      </c>
      <c r="G3742" s="2">
        <v>83.353980000000007</v>
      </c>
      <c r="H3742" s="3" t="str">
        <f t="shared" si="233"/>
        <v/>
      </c>
      <c r="I3742" s="2">
        <v>0.51232999999999995</v>
      </c>
      <c r="J3742" s="3">
        <f t="shared" si="234"/>
        <v>161.6958796088459</v>
      </c>
      <c r="K3742" s="2">
        <v>28.318899999999999</v>
      </c>
      <c r="L3742" s="2">
        <v>240.67456000000001</v>
      </c>
      <c r="M3742" s="3">
        <f t="shared" si="235"/>
        <v>7.4987255860926805</v>
      </c>
    </row>
    <row r="3743" spans="1:13" x14ac:dyDescent="0.2">
      <c r="A3743" s="1" t="s">
        <v>88</v>
      </c>
      <c r="B3743" s="1" t="s">
        <v>3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3.7350000000000001E-2</v>
      </c>
      <c r="L3743" s="2">
        <v>6.0040000000000003E-2</v>
      </c>
      <c r="M3743" s="3">
        <f t="shared" si="235"/>
        <v>0.60749665327978586</v>
      </c>
    </row>
    <row r="3744" spans="1:13" x14ac:dyDescent="0.2">
      <c r="A3744" s="1" t="s">
        <v>88</v>
      </c>
      <c r="B3744" s="1" t="s">
        <v>123</v>
      </c>
      <c r="C3744" s="2">
        <v>18.218610000000002</v>
      </c>
      <c r="D3744" s="2">
        <v>0</v>
      </c>
      <c r="E3744" s="3">
        <f t="shared" si="232"/>
        <v>-1</v>
      </c>
      <c r="F3744" s="2">
        <v>2109.6283199999998</v>
      </c>
      <c r="G3744" s="2">
        <v>346.46445999999997</v>
      </c>
      <c r="H3744" s="3">
        <f t="shared" si="233"/>
        <v>-0.83576990471951951</v>
      </c>
      <c r="I3744" s="2">
        <v>310.39019000000002</v>
      </c>
      <c r="J3744" s="3">
        <f t="shared" si="234"/>
        <v>0.11622232648525377</v>
      </c>
      <c r="K3744" s="2">
        <v>6859.2122200000003</v>
      </c>
      <c r="L3744" s="2">
        <v>1759.64768</v>
      </c>
      <c r="M3744" s="3">
        <f t="shared" si="235"/>
        <v>-0.74346213186563281</v>
      </c>
    </row>
    <row r="3745" spans="1:13" x14ac:dyDescent="0.2">
      <c r="A3745" s="1" t="s">
        <v>88</v>
      </c>
      <c r="B3745" s="1" t="s">
        <v>122</v>
      </c>
      <c r="C3745" s="2">
        <v>0</v>
      </c>
      <c r="D3745" s="2">
        <v>0</v>
      </c>
      <c r="E3745" s="3" t="str">
        <f t="shared" si="232"/>
        <v/>
      </c>
      <c r="F3745" s="2">
        <v>14.324170000000001</v>
      </c>
      <c r="G3745" s="2">
        <v>26.608350000000002</v>
      </c>
      <c r="H3745" s="3">
        <f t="shared" si="233"/>
        <v>0.8575840694434651</v>
      </c>
      <c r="I3745" s="2">
        <v>143.26871</v>
      </c>
      <c r="J3745" s="3">
        <f t="shared" si="234"/>
        <v>-0.81427661350479108</v>
      </c>
      <c r="K3745" s="2">
        <v>53.924390000000002</v>
      </c>
      <c r="L3745" s="2">
        <v>324.86700000000002</v>
      </c>
      <c r="M3745" s="3">
        <f t="shared" si="235"/>
        <v>5.024490958543991</v>
      </c>
    </row>
    <row r="3746" spans="1:13" x14ac:dyDescent="0.2">
      <c r="A3746" s="1" t="s">
        <v>88</v>
      </c>
      <c r="B3746" s="1" t="s">
        <v>210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52.660139999999998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21.148800000000001</v>
      </c>
      <c r="L3746" s="2">
        <v>52.660139999999998</v>
      </c>
      <c r="M3746" s="3">
        <f t="shared" si="235"/>
        <v>1.4899824103495232</v>
      </c>
    </row>
    <row r="3747" spans="1:13" x14ac:dyDescent="0.2">
      <c r="A3747" s="1" t="s">
        <v>88</v>
      </c>
      <c r="B3747" s="1" t="s">
        <v>121</v>
      </c>
      <c r="C3747" s="2">
        <v>0</v>
      </c>
      <c r="D3747" s="2">
        <v>0</v>
      </c>
      <c r="E3747" s="3" t="str">
        <f t="shared" si="232"/>
        <v/>
      </c>
      <c r="F3747" s="2">
        <v>2872.5983000000001</v>
      </c>
      <c r="G3747" s="2">
        <v>674.98739</v>
      </c>
      <c r="H3747" s="3">
        <f t="shared" si="233"/>
        <v>-0.76502548581192154</v>
      </c>
      <c r="I3747" s="2">
        <v>1605.8759600000001</v>
      </c>
      <c r="J3747" s="3">
        <f t="shared" si="234"/>
        <v>-0.57967650876347887</v>
      </c>
      <c r="K3747" s="2">
        <v>6324.21245</v>
      </c>
      <c r="L3747" s="2">
        <v>3840.1648100000002</v>
      </c>
      <c r="M3747" s="3">
        <f t="shared" si="235"/>
        <v>-0.39278371174896243</v>
      </c>
    </row>
    <row r="3748" spans="1:13" x14ac:dyDescent="0.2">
      <c r="A3748" s="1" t="s">
        <v>88</v>
      </c>
      <c r="B3748" s="1" t="s">
        <v>120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7.8200000000000006E-3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0</v>
      </c>
      <c r="L3748" s="2">
        <v>7.8200000000000006E-3</v>
      </c>
      <c r="M3748" s="3" t="str">
        <f t="shared" si="235"/>
        <v/>
      </c>
    </row>
    <row r="3749" spans="1:13" x14ac:dyDescent="0.2">
      <c r="A3749" s="1" t="s">
        <v>88</v>
      </c>
      <c r="B3749" s="1" t="s">
        <v>119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15.60632</v>
      </c>
      <c r="J3749" s="3">
        <f t="shared" si="234"/>
        <v>-1</v>
      </c>
      <c r="K3749" s="2">
        <v>0</v>
      </c>
      <c r="L3749" s="2">
        <v>87.048439999999999</v>
      </c>
      <c r="M3749" s="3" t="str">
        <f t="shared" si="235"/>
        <v/>
      </c>
    </row>
    <row r="3750" spans="1:13" x14ac:dyDescent="0.2">
      <c r="A3750" s="1" t="s">
        <v>88</v>
      </c>
      <c r="B3750" s="1" t="s">
        <v>118</v>
      </c>
      <c r="C3750" s="2">
        <v>0</v>
      </c>
      <c r="D3750" s="2">
        <v>0</v>
      </c>
      <c r="E3750" s="3" t="str">
        <f t="shared" si="232"/>
        <v/>
      </c>
      <c r="F3750" s="2">
        <v>25.082280000000001</v>
      </c>
      <c r="G3750" s="2">
        <v>52.907400000000003</v>
      </c>
      <c r="H3750" s="3">
        <f t="shared" si="233"/>
        <v>1.1093536951186258</v>
      </c>
      <c r="I3750" s="2">
        <v>109.23611</v>
      </c>
      <c r="J3750" s="3">
        <f t="shared" si="234"/>
        <v>-0.51566016036272244</v>
      </c>
      <c r="K3750" s="2">
        <v>87.140360000000001</v>
      </c>
      <c r="L3750" s="2">
        <v>304.55399</v>
      </c>
      <c r="M3750" s="3">
        <f t="shared" si="235"/>
        <v>2.4949820037465993</v>
      </c>
    </row>
    <row r="3751" spans="1:13" x14ac:dyDescent="0.2">
      <c r="A3751" s="1" t="s">
        <v>88</v>
      </c>
      <c r="B3751" s="1" t="s">
        <v>244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12.09591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</v>
      </c>
      <c r="L3751" s="2">
        <v>12.09591</v>
      </c>
      <c r="M3751" s="3" t="str">
        <f t="shared" si="235"/>
        <v/>
      </c>
    </row>
    <row r="3752" spans="1:13" x14ac:dyDescent="0.2">
      <c r="A3752" s="1" t="s">
        <v>88</v>
      </c>
      <c r="B3752" s="1" t="s">
        <v>117</v>
      </c>
      <c r="C3752" s="2">
        <v>0</v>
      </c>
      <c r="D3752" s="2">
        <v>26.538589999999999</v>
      </c>
      <c r="E3752" s="3" t="str">
        <f t="shared" si="232"/>
        <v/>
      </c>
      <c r="F3752" s="2">
        <v>33.525179999999999</v>
      </c>
      <c r="G3752" s="2">
        <v>90.144080000000002</v>
      </c>
      <c r="H3752" s="3">
        <f t="shared" si="233"/>
        <v>1.6888470099191117</v>
      </c>
      <c r="I3752" s="2">
        <v>93.495080000000002</v>
      </c>
      <c r="J3752" s="3">
        <f t="shared" si="234"/>
        <v>-3.5841458181542829E-2</v>
      </c>
      <c r="K3752" s="2">
        <v>74.657079999999993</v>
      </c>
      <c r="L3752" s="2">
        <v>190.11340000000001</v>
      </c>
      <c r="M3752" s="3">
        <f t="shared" si="235"/>
        <v>1.5464885580845116</v>
      </c>
    </row>
    <row r="3753" spans="1:13" x14ac:dyDescent="0.2">
      <c r="A3753" s="1" t="s">
        <v>88</v>
      </c>
      <c r="B3753" s="1" t="s">
        <v>215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</v>
      </c>
      <c r="L3753" s="2">
        <v>0.11459999999999999</v>
      </c>
      <c r="M3753" s="3" t="str">
        <f t="shared" si="235"/>
        <v/>
      </c>
    </row>
    <row r="3754" spans="1:13" x14ac:dyDescent="0.2">
      <c r="A3754" s="1" t="s">
        <v>88</v>
      </c>
      <c r="B3754" s="1" t="s">
        <v>2</v>
      </c>
      <c r="C3754" s="2">
        <v>3.5204399999999998</v>
      </c>
      <c r="D3754" s="2">
        <v>0.12786</v>
      </c>
      <c r="E3754" s="3">
        <f t="shared" si="232"/>
        <v>-0.96368067627910148</v>
      </c>
      <c r="F3754" s="2">
        <v>630.52844000000005</v>
      </c>
      <c r="G3754" s="2">
        <v>483.58037000000002</v>
      </c>
      <c r="H3754" s="3">
        <f t="shared" si="233"/>
        <v>-0.23305541935586604</v>
      </c>
      <c r="I3754" s="2">
        <v>504.01600999999999</v>
      </c>
      <c r="J3754" s="3">
        <f t="shared" si="234"/>
        <v>-4.0545616794990247E-2</v>
      </c>
      <c r="K3754" s="2">
        <v>2438.3124600000001</v>
      </c>
      <c r="L3754" s="2">
        <v>4458.1537399999997</v>
      </c>
      <c r="M3754" s="3">
        <f t="shared" si="235"/>
        <v>0.82837672084077352</v>
      </c>
    </row>
    <row r="3755" spans="1:13" x14ac:dyDescent="0.2">
      <c r="A3755" s="1" t="s">
        <v>88</v>
      </c>
      <c r="B3755" s="1" t="s">
        <v>116</v>
      </c>
      <c r="C3755" s="2">
        <v>0</v>
      </c>
      <c r="D3755" s="2">
        <v>0</v>
      </c>
      <c r="E3755" s="3" t="str">
        <f t="shared" si="232"/>
        <v/>
      </c>
      <c r="F3755" s="2">
        <v>0.12152</v>
      </c>
      <c r="G3755" s="2">
        <v>0</v>
      </c>
      <c r="H3755" s="3">
        <f t="shared" si="233"/>
        <v>-1</v>
      </c>
      <c r="I3755" s="2">
        <v>0</v>
      </c>
      <c r="J3755" s="3" t="str">
        <f t="shared" si="234"/>
        <v/>
      </c>
      <c r="K3755" s="2">
        <v>0.22017</v>
      </c>
      <c r="L3755" s="2">
        <v>0</v>
      </c>
      <c r="M3755" s="3">
        <f t="shared" si="235"/>
        <v>-1</v>
      </c>
    </row>
    <row r="3756" spans="1:13" x14ac:dyDescent="0.2">
      <c r="A3756" s="1" t="s">
        <v>88</v>
      </c>
      <c r="B3756" s="1" t="s">
        <v>115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7.5700000000000003E-3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</v>
      </c>
      <c r="L3756" s="2">
        <v>7.5700000000000003E-3</v>
      </c>
      <c r="M3756" s="3" t="str">
        <f t="shared" si="235"/>
        <v/>
      </c>
    </row>
    <row r="3757" spans="1:13" x14ac:dyDescent="0.2">
      <c r="A3757" s="6" t="s">
        <v>88</v>
      </c>
      <c r="B3757" s="6" t="s">
        <v>0</v>
      </c>
      <c r="C3757" s="5">
        <v>6124.0782799999997</v>
      </c>
      <c r="D3757" s="5">
        <v>19123.993880000002</v>
      </c>
      <c r="E3757" s="4">
        <f t="shared" si="232"/>
        <v>2.1227546425157717</v>
      </c>
      <c r="F3757" s="5">
        <v>354309.10266999999</v>
      </c>
      <c r="G3757" s="5">
        <v>258863.93336</v>
      </c>
      <c r="H3757" s="4">
        <f t="shared" si="233"/>
        <v>-0.26938390402827639</v>
      </c>
      <c r="I3757" s="5">
        <v>299009.46085999999</v>
      </c>
      <c r="J3757" s="4">
        <f t="shared" si="234"/>
        <v>-0.13426172999521457</v>
      </c>
      <c r="K3757" s="5">
        <v>1213602.43371</v>
      </c>
      <c r="L3757" s="5">
        <v>1082360.27183</v>
      </c>
      <c r="M3757" s="4">
        <f t="shared" si="235"/>
        <v>-0.10814263240952049</v>
      </c>
    </row>
    <row r="3758" spans="1:13" x14ac:dyDescent="0.2">
      <c r="A3758" s="1" t="s">
        <v>86</v>
      </c>
      <c r="B3758" s="1" t="s">
        <v>203</v>
      </c>
      <c r="C3758" s="2">
        <v>1587.1802</v>
      </c>
      <c r="D3758" s="2">
        <v>3748.1897800000002</v>
      </c>
      <c r="E3758" s="3">
        <f t="shared" si="232"/>
        <v>1.3615401578220294</v>
      </c>
      <c r="F3758" s="2">
        <v>57025.868549999999</v>
      </c>
      <c r="G3758" s="2">
        <v>89414.425080000001</v>
      </c>
      <c r="H3758" s="3">
        <f t="shared" si="233"/>
        <v>0.56796252917396384</v>
      </c>
      <c r="I3758" s="2">
        <v>87028.676730000007</v>
      </c>
      <c r="J3758" s="3">
        <f t="shared" si="234"/>
        <v>2.7413358902394824E-2</v>
      </c>
      <c r="K3758" s="2">
        <v>346893.19575000001</v>
      </c>
      <c r="L3758" s="2">
        <v>317853.27873000002</v>
      </c>
      <c r="M3758" s="3">
        <f t="shared" si="235"/>
        <v>-8.3714288362486511E-2</v>
      </c>
    </row>
    <row r="3759" spans="1:13" x14ac:dyDescent="0.2">
      <c r="A3759" s="1" t="s">
        <v>86</v>
      </c>
      <c r="B3759" s="1" t="s">
        <v>243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0.49881999999999999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0</v>
      </c>
      <c r="L3759" s="2">
        <v>1.0108200000000001</v>
      </c>
      <c r="M3759" s="3" t="str">
        <f t="shared" si="235"/>
        <v/>
      </c>
    </row>
    <row r="3760" spans="1:13" x14ac:dyDescent="0.2">
      <c r="A3760" s="1" t="s">
        <v>86</v>
      </c>
      <c r="B3760" s="1" t="s">
        <v>87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12.42516</v>
      </c>
      <c r="L3760" s="2">
        <v>0</v>
      </c>
      <c r="M3760" s="3">
        <f t="shared" si="235"/>
        <v>-1</v>
      </c>
    </row>
    <row r="3761" spans="1:13" x14ac:dyDescent="0.2">
      <c r="A3761" s="1" t="s">
        <v>86</v>
      </c>
      <c r="B3761" s="1" t="s">
        <v>55</v>
      </c>
      <c r="C3761" s="2">
        <v>132.95839000000001</v>
      </c>
      <c r="D3761" s="2">
        <v>33.285440000000001</v>
      </c>
      <c r="E3761" s="3">
        <f t="shared" si="232"/>
        <v>-0.74965521167938332</v>
      </c>
      <c r="F3761" s="2">
        <v>342.00468999999998</v>
      </c>
      <c r="G3761" s="2">
        <v>625.58600000000001</v>
      </c>
      <c r="H3761" s="3">
        <f t="shared" si="233"/>
        <v>0.82917374612611328</v>
      </c>
      <c r="I3761" s="2">
        <v>196.63111000000001</v>
      </c>
      <c r="J3761" s="3">
        <f t="shared" si="234"/>
        <v>2.1815209709185894</v>
      </c>
      <c r="K3761" s="2">
        <v>1069.9348500000001</v>
      </c>
      <c r="L3761" s="2">
        <v>1958.9046000000001</v>
      </c>
      <c r="M3761" s="3">
        <f t="shared" si="235"/>
        <v>0.83086343995618051</v>
      </c>
    </row>
    <row r="3762" spans="1:13" x14ac:dyDescent="0.2">
      <c r="A3762" s="1" t="s">
        <v>86</v>
      </c>
      <c r="B3762" s="1" t="s">
        <v>202</v>
      </c>
      <c r="C3762" s="2">
        <v>0</v>
      </c>
      <c r="D3762" s="2">
        <v>4.3426099999999996</v>
      </c>
      <c r="E3762" s="3" t="str">
        <f t="shared" si="232"/>
        <v/>
      </c>
      <c r="F3762" s="2">
        <v>701.95240999999999</v>
      </c>
      <c r="G3762" s="2">
        <v>121.58127</v>
      </c>
      <c r="H3762" s="3">
        <f t="shared" si="233"/>
        <v>-0.82679556581335767</v>
      </c>
      <c r="I3762" s="2">
        <v>136.04535999999999</v>
      </c>
      <c r="J3762" s="3">
        <f t="shared" si="234"/>
        <v>-0.1063181427135772</v>
      </c>
      <c r="K3762" s="2">
        <v>1218.58689</v>
      </c>
      <c r="L3762" s="2">
        <v>440.92835000000002</v>
      </c>
      <c r="M3762" s="3">
        <f t="shared" si="235"/>
        <v>-0.63816421002198709</v>
      </c>
    </row>
    <row r="3763" spans="1:13" x14ac:dyDescent="0.2">
      <c r="A3763" s="1" t="s">
        <v>86</v>
      </c>
      <c r="B3763" s="1" t="s">
        <v>201</v>
      </c>
      <c r="C3763" s="2">
        <v>58742.276460000001</v>
      </c>
      <c r="D3763" s="2">
        <v>19030.281559999999</v>
      </c>
      <c r="E3763" s="3">
        <f t="shared" si="232"/>
        <v>-0.67603772433030418</v>
      </c>
      <c r="F3763" s="2">
        <v>447571.21719</v>
      </c>
      <c r="G3763" s="2">
        <v>368202.18777999998</v>
      </c>
      <c r="H3763" s="3">
        <f t="shared" si="233"/>
        <v>-0.17733273803508864</v>
      </c>
      <c r="I3763" s="2">
        <v>391685.86667999998</v>
      </c>
      <c r="J3763" s="3">
        <f t="shared" si="234"/>
        <v>-5.9955390014584609E-2</v>
      </c>
      <c r="K3763" s="2">
        <v>1656767.1768400001</v>
      </c>
      <c r="L3763" s="2">
        <v>1456781.7446600001</v>
      </c>
      <c r="M3763" s="3">
        <f t="shared" si="235"/>
        <v>-0.12070822924041624</v>
      </c>
    </row>
    <row r="3764" spans="1:13" x14ac:dyDescent="0.2">
      <c r="A3764" s="1" t="s">
        <v>86</v>
      </c>
      <c r="B3764" s="1" t="s">
        <v>81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0</v>
      </c>
      <c r="L3764" s="2">
        <v>0</v>
      </c>
      <c r="M3764" s="3" t="str">
        <f t="shared" si="235"/>
        <v/>
      </c>
    </row>
    <row r="3765" spans="1:13" x14ac:dyDescent="0.2">
      <c r="A3765" s="1" t="s">
        <v>86</v>
      </c>
      <c r="B3765" s="1" t="s">
        <v>214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0</v>
      </c>
      <c r="M3765" s="3" t="str">
        <f t="shared" si="235"/>
        <v/>
      </c>
    </row>
    <row r="3766" spans="1:13" x14ac:dyDescent="0.2">
      <c r="A3766" s="1" t="s">
        <v>86</v>
      </c>
      <c r="B3766" s="1" t="s">
        <v>71</v>
      </c>
      <c r="C3766" s="2">
        <v>0</v>
      </c>
      <c r="D3766" s="2">
        <v>0</v>
      </c>
      <c r="E3766" s="3" t="str">
        <f t="shared" si="232"/>
        <v/>
      </c>
      <c r="F3766" s="2">
        <v>717.88081999999997</v>
      </c>
      <c r="G3766" s="2">
        <v>107.00506</v>
      </c>
      <c r="H3766" s="3">
        <f t="shared" si="233"/>
        <v>-0.85094314123060144</v>
      </c>
      <c r="I3766" s="2">
        <v>153.59774999999999</v>
      </c>
      <c r="J3766" s="3">
        <f t="shared" si="234"/>
        <v>-0.30334226901110206</v>
      </c>
      <c r="K3766" s="2">
        <v>1174.99857</v>
      </c>
      <c r="L3766" s="2">
        <v>1315.0066400000001</v>
      </c>
      <c r="M3766" s="3">
        <f t="shared" si="235"/>
        <v>0.11915594927064466</v>
      </c>
    </row>
    <row r="3767" spans="1:13" x14ac:dyDescent="0.2">
      <c r="A3767" s="1" t="s">
        <v>86</v>
      </c>
      <c r="B3767" s="1" t="s">
        <v>242</v>
      </c>
      <c r="C3767" s="2">
        <v>0.72831000000000001</v>
      </c>
      <c r="D3767" s="2">
        <v>0</v>
      </c>
      <c r="E3767" s="3">
        <f t="shared" si="232"/>
        <v>-1</v>
      </c>
      <c r="F3767" s="2">
        <v>124.07513</v>
      </c>
      <c r="G3767" s="2">
        <v>50.119210000000002</v>
      </c>
      <c r="H3767" s="3">
        <f t="shared" si="233"/>
        <v>-0.59605756608919125</v>
      </c>
      <c r="I3767" s="2">
        <v>224.26146</v>
      </c>
      <c r="J3767" s="3">
        <f t="shared" si="234"/>
        <v>-0.77651438637740067</v>
      </c>
      <c r="K3767" s="2">
        <v>242.83886999999999</v>
      </c>
      <c r="L3767" s="2">
        <v>410.78859</v>
      </c>
      <c r="M3767" s="3">
        <f t="shared" si="235"/>
        <v>0.6916097081163326</v>
      </c>
    </row>
    <row r="3768" spans="1:13" x14ac:dyDescent="0.2">
      <c r="A3768" s="1" t="s">
        <v>86</v>
      </c>
      <c r="B3768" s="1" t="s">
        <v>209</v>
      </c>
      <c r="C3768" s="2">
        <v>0</v>
      </c>
      <c r="D3768" s="2">
        <v>0</v>
      </c>
      <c r="E3768" s="3" t="str">
        <f t="shared" si="232"/>
        <v/>
      </c>
      <c r="F3768" s="2">
        <v>1.5292399999999999</v>
      </c>
      <c r="G3768" s="2">
        <v>0</v>
      </c>
      <c r="H3768" s="3">
        <f t="shared" si="233"/>
        <v>-1</v>
      </c>
      <c r="I3768" s="2">
        <v>0</v>
      </c>
      <c r="J3768" s="3" t="str">
        <f t="shared" si="234"/>
        <v/>
      </c>
      <c r="K3768" s="2">
        <v>1.5292399999999999</v>
      </c>
      <c r="L3768" s="2">
        <v>0</v>
      </c>
      <c r="M3768" s="3">
        <f t="shared" si="235"/>
        <v>-1</v>
      </c>
    </row>
    <row r="3769" spans="1:13" x14ac:dyDescent="0.2">
      <c r="A3769" s="1" t="s">
        <v>86</v>
      </c>
      <c r="B3769" s="1" t="s">
        <v>67</v>
      </c>
      <c r="C3769" s="2">
        <v>45.073599999999999</v>
      </c>
      <c r="D3769" s="2">
        <v>0</v>
      </c>
      <c r="E3769" s="3">
        <f t="shared" si="232"/>
        <v>-1</v>
      </c>
      <c r="F3769" s="2">
        <v>2882.5136600000001</v>
      </c>
      <c r="G3769" s="2">
        <v>863.59312</v>
      </c>
      <c r="H3769" s="3">
        <f t="shared" si="233"/>
        <v>-0.70040276582765615</v>
      </c>
      <c r="I3769" s="2">
        <v>2127.1301800000001</v>
      </c>
      <c r="J3769" s="3">
        <f t="shared" si="234"/>
        <v>-0.59401021708976931</v>
      </c>
      <c r="K3769" s="2">
        <v>15627.86023</v>
      </c>
      <c r="L3769" s="2">
        <v>5419.2160700000004</v>
      </c>
      <c r="M3769" s="3">
        <f t="shared" si="235"/>
        <v>-0.6532336487373358</v>
      </c>
    </row>
    <row r="3770" spans="1:13" x14ac:dyDescent="0.2">
      <c r="A3770" s="1" t="s">
        <v>86</v>
      </c>
      <c r="B3770" s="1" t="s">
        <v>54</v>
      </c>
      <c r="C3770" s="2">
        <v>62.189419999999998</v>
      </c>
      <c r="D3770" s="2">
        <v>74.642330000000001</v>
      </c>
      <c r="E3770" s="3">
        <f t="shared" si="232"/>
        <v>0.2002416166608405</v>
      </c>
      <c r="F3770" s="2">
        <v>1485.23263</v>
      </c>
      <c r="G3770" s="2">
        <v>1113.4314400000001</v>
      </c>
      <c r="H3770" s="3">
        <f t="shared" si="233"/>
        <v>-0.25033195641547401</v>
      </c>
      <c r="I3770" s="2">
        <v>968.18460000000005</v>
      </c>
      <c r="J3770" s="3">
        <f t="shared" si="234"/>
        <v>0.15001977928589239</v>
      </c>
      <c r="K3770" s="2">
        <v>4655.2474700000002</v>
      </c>
      <c r="L3770" s="2">
        <v>4251.0664100000004</v>
      </c>
      <c r="M3770" s="3">
        <f t="shared" si="235"/>
        <v>-8.682267969741253E-2</v>
      </c>
    </row>
    <row r="3771" spans="1:13" x14ac:dyDescent="0.2">
      <c r="A3771" s="1" t="s">
        <v>86</v>
      </c>
      <c r="B3771" s="1" t="s">
        <v>200</v>
      </c>
      <c r="C3771" s="2">
        <v>0</v>
      </c>
      <c r="D3771" s="2">
        <v>0</v>
      </c>
      <c r="E3771" s="3" t="str">
        <f t="shared" si="232"/>
        <v/>
      </c>
      <c r="F3771" s="2">
        <v>14.47588</v>
      </c>
      <c r="G3771" s="2">
        <v>0</v>
      </c>
      <c r="H3771" s="3">
        <f t="shared" si="233"/>
        <v>-1</v>
      </c>
      <c r="I3771" s="2">
        <v>18.779710000000001</v>
      </c>
      <c r="J3771" s="3">
        <f t="shared" si="234"/>
        <v>-1</v>
      </c>
      <c r="K3771" s="2">
        <v>165.51209</v>
      </c>
      <c r="L3771" s="2">
        <v>51.618380000000002</v>
      </c>
      <c r="M3771" s="3">
        <f t="shared" si="235"/>
        <v>-0.68812924783923646</v>
      </c>
    </row>
    <row r="3772" spans="1:13" x14ac:dyDescent="0.2">
      <c r="A3772" s="1" t="s">
        <v>86</v>
      </c>
      <c r="B3772" s="1" t="s">
        <v>53</v>
      </c>
      <c r="C3772" s="2">
        <v>22.169309999999999</v>
      </c>
      <c r="D3772" s="2">
        <v>1213.2545700000001</v>
      </c>
      <c r="E3772" s="3">
        <f t="shared" si="232"/>
        <v>53.726762808585384</v>
      </c>
      <c r="F3772" s="2">
        <v>8626.1287100000009</v>
      </c>
      <c r="G3772" s="2">
        <v>6862.1051399999997</v>
      </c>
      <c r="H3772" s="3">
        <f t="shared" si="233"/>
        <v>-0.2044977103060176</v>
      </c>
      <c r="I3772" s="2">
        <v>9224.2153300000009</v>
      </c>
      <c r="J3772" s="3">
        <f t="shared" si="234"/>
        <v>-0.25607708683010555</v>
      </c>
      <c r="K3772" s="2">
        <v>27357.56667</v>
      </c>
      <c r="L3772" s="2">
        <v>24191.355220000001</v>
      </c>
      <c r="M3772" s="3">
        <f t="shared" si="235"/>
        <v>-0.11573439583250766</v>
      </c>
    </row>
    <row r="3773" spans="1:13" x14ac:dyDescent="0.2">
      <c r="A3773" s="1" t="s">
        <v>86</v>
      </c>
      <c r="B3773" s="1" t="s">
        <v>199</v>
      </c>
      <c r="C3773" s="2">
        <v>1066.7835600000001</v>
      </c>
      <c r="D3773" s="2">
        <v>583.58579999999995</v>
      </c>
      <c r="E3773" s="3">
        <f t="shared" si="232"/>
        <v>-0.45294826253227982</v>
      </c>
      <c r="F3773" s="2">
        <v>24838.501530000001</v>
      </c>
      <c r="G3773" s="2">
        <v>21299.977699999999</v>
      </c>
      <c r="H3773" s="3">
        <f t="shared" si="233"/>
        <v>-0.14246124411837668</v>
      </c>
      <c r="I3773" s="2">
        <v>32621.377840000001</v>
      </c>
      <c r="J3773" s="3">
        <f t="shared" si="234"/>
        <v>-0.34705462765946737</v>
      </c>
      <c r="K3773" s="2">
        <v>108756.72859</v>
      </c>
      <c r="L3773" s="2">
        <v>93326.963380000001</v>
      </c>
      <c r="M3773" s="3">
        <f t="shared" si="235"/>
        <v>-0.14187412043413317</v>
      </c>
    </row>
    <row r="3774" spans="1:13" x14ac:dyDescent="0.2">
      <c r="A3774" s="1" t="s">
        <v>86</v>
      </c>
      <c r="B3774" s="1" t="s">
        <v>198</v>
      </c>
      <c r="C3774" s="2">
        <v>571.80011000000002</v>
      </c>
      <c r="D3774" s="2">
        <v>240.28148999999999</v>
      </c>
      <c r="E3774" s="3">
        <f t="shared" si="232"/>
        <v>-0.57978061599183683</v>
      </c>
      <c r="F3774" s="2">
        <v>5010.8491100000001</v>
      </c>
      <c r="G3774" s="2">
        <v>3535.1452399999998</v>
      </c>
      <c r="H3774" s="3">
        <f t="shared" si="233"/>
        <v>-0.29450175760730501</v>
      </c>
      <c r="I3774" s="2">
        <v>5856.2614800000001</v>
      </c>
      <c r="J3774" s="3">
        <f t="shared" si="234"/>
        <v>-0.39634778056392395</v>
      </c>
      <c r="K3774" s="2">
        <v>15871.404829999999</v>
      </c>
      <c r="L3774" s="2">
        <v>19058.695759999999</v>
      </c>
      <c r="M3774" s="3">
        <f t="shared" si="235"/>
        <v>0.20081971092914275</v>
      </c>
    </row>
    <row r="3775" spans="1:13" x14ac:dyDescent="0.2">
      <c r="A3775" s="1" t="s">
        <v>86</v>
      </c>
      <c r="B3775" s="1" t="s">
        <v>197</v>
      </c>
      <c r="C3775" s="2">
        <v>494.73741999999999</v>
      </c>
      <c r="D3775" s="2">
        <v>355.69529</v>
      </c>
      <c r="E3775" s="3">
        <f t="shared" si="232"/>
        <v>-0.28104227491019373</v>
      </c>
      <c r="F3775" s="2">
        <v>9562.5624200000002</v>
      </c>
      <c r="G3775" s="2">
        <v>8161.3572100000001</v>
      </c>
      <c r="H3775" s="3">
        <f t="shared" si="233"/>
        <v>-0.14653030730229732</v>
      </c>
      <c r="I3775" s="2">
        <v>6989.4957700000004</v>
      </c>
      <c r="J3775" s="3">
        <f t="shared" si="234"/>
        <v>0.16766036901113957</v>
      </c>
      <c r="K3775" s="2">
        <v>35179.43894</v>
      </c>
      <c r="L3775" s="2">
        <v>27556.161530000001</v>
      </c>
      <c r="M3775" s="3">
        <f t="shared" si="235"/>
        <v>-0.21669695821476331</v>
      </c>
    </row>
    <row r="3776" spans="1:13" x14ac:dyDescent="0.2">
      <c r="A3776" s="1" t="s">
        <v>86</v>
      </c>
      <c r="B3776" s="1" t="s">
        <v>196</v>
      </c>
      <c r="C3776" s="2">
        <v>0</v>
      </c>
      <c r="D3776" s="2">
        <v>2.8849999999999998</v>
      </c>
      <c r="E3776" s="3" t="str">
        <f t="shared" si="232"/>
        <v/>
      </c>
      <c r="F3776" s="2">
        <v>313.40248000000003</v>
      </c>
      <c r="G3776" s="2">
        <v>1106.5930900000001</v>
      </c>
      <c r="H3776" s="3">
        <f t="shared" si="233"/>
        <v>2.5309008722585729</v>
      </c>
      <c r="I3776" s="2">
        <v>132.61743999999999</v>
      </c>
      <c r="J3776" s="3">
        <f t="shared" si="234"/>
        <v>7.344250122759119</v>
      </c>
      <c r="K3776" s="2">
        <v>1973.6613500000001</v>
      </c>
      <c r="L3776" s="2">
        <v>2509.27567</v>
      </c>
      <c r="M3776" s="3">
        <f t="shared" si="235"/>
        <v>0.27138106544975393</v>
      </c>
    </row>
    <row r="3777" spans="1:13" x14ac:dyDescent="0.2">
      <c r="A3777" s="1" t="s">
        <v>86</v>
      </c>
      <c r="B3777" s="1" t="s">
        <v>52</v>
      </c>
      <c r="C3777" s="2">
        <v>1.476</v>
      </c>
      <c r="D3777" s="2">
        <v>2.7278799999999999</v>
      </c>
      <c r="E3777" s="3">
        <f t="shared" si="232"/>
        <v>0.84815718157181563</v>
      </c>
      <c r="F3777" s="2">
        <v>1861.15363</v>
      </c>
      <c r="G3777" s="2">
        <v>284.03604000000001</v>
      </c>
      <c r="H3777" s="3">
        <f t="shared" si="233"/>
        <v>-0.84738710688810792</v>
      </c>
      <c r="I3777" s="2">
        <v>1423.0889299999999</v>
      </c>
      <c r="J3777" s="3">
        <f t="shared" si="234"/>
        <v>-0.80040879103739493</v>
      </c>
      <c r="K3777" s="2">
        <v>8808.1893400000008</v>
      </c>
      <c r="L3777" s="2">
        <v>5801.9033900000004</v>
      </c>
      <c r="M3777" s="3">
        <f t="shared" si="235"/>
        <v>-0.34130578192135008</v>
      </c>
    </row>
    <row r="3778" spans="1:13" x14ac:dyDescent="0.2">
      <c r="A3778" s="1" t="s">
        <v>86</v>
      </c>
      <c r="B3778" s="1" t="s">
        <v>51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53.677509999999998</v>
      </c>
      <c r="J3778" s="3">
        <f t="shared" si="234"/>
        <v>-1</v>
      </c>
      <c r="K3778" s="2">
        <v>0</v>
      </c>
      <c r="L3778" s="2">
        <v>101.90425</v>
      </c>
      <c r="M3778" s="3" t="str">
        <f t="shared" si="235"/>
        <v/>
      </c>
    </row>
    <row r="3779" spans="1:13" x14ac:dyDescent="0.2">
      <c r="A3779" s="1" t="s">
        <v>86</v>
      </c>
      <c r="B3779" s="1" t="s">
        <v>195</v>
      </c>
      <c r="C3779" s="2">
        <v>0</v>
      </c>
      <c r="D3779" s="2">
        <v>39.072749999999999</v>
      </c>
      <c r="E3779" s="3" t="str">
        <f t="shared" si="232"/>
        <v/>
      </c>
      <c r="F3779" s="2">
        <v>1644.6942799999999</v>
      </c>
      <c r="G3779" s="2">
        <v>1542.19508</v>
      </c>
      <c r="H3779" s="3">
        <f t="shared" si="233"/>
        <v>-6.2321126331150167E-2</v>
      </c>
      <c r="I3779" s="2">
        <v>2292.8201600000002</v>
      </c>
      <c r="J3779" s="3">
        <f t="shared" si="234"/>
        <v>-0.32738070481725012</v>
      </c>
      <c r="K3779" s="2">
        <v>7094.3963599999997</v>
      </c>
      <c r="L3779" s="2">
        <v>7001.8377099999998</v>
      </c>
      <c r="M3779" s="3">
        <f t="shared" si="235"/>
        <v>-1.3046726642152229E-2</v>
      </c>
    </row>
    <row r="3780" spans="1:13" x14ac:dyDescent="0.2">
      <c r="A3780" s="1" t="s">
        <v>86</v>
      </c>
      <c r="B3780" s="1" t="s">
        <v>50</v>
      </c>
      <c r="C3780" s="2">
        <v>10442.03858</v>
      </c>
      <c r="D3780" s="2">
        <v>10849.688179999999</v>
      </c>
      <c r="E3780" s="3">
        <f t="shared" si="232"/>
        <v>3.9039273497876614E-2</v>
      </c>
      <c r="F3780" s="2">
        <v>132137.19581999999</v>
      </c>
      <c r="G3780" s="2">
        <v>103509.90296000001</v>
      </c>
      <c r="H3780" s="3">
        <f t="shared" si="233"/>
        <v>-0.2166482547351517</v>
      </c>
      <c r="I3780" s="2">
        <v>95296.721049999993</v>
      </c>
      <c r="J3780" s="3">
        <f t="shared" si="234"/>
        <v>8.6185356846546046E-2</v>
      </c>
      <c r="K3780" s="2">
        <v>496950.27265</v>
      </c>
      <c r="L3780" s="2">
        <v>418497.11041000002</v>
      </c>
      <c r="M3780" s="3">
        <f t="shared" si="235"/>
        <v>-0.1578692407625546</v>
      </c>
    </row>
    <row r="3781" spans="1:13" x14ac:dyDescent="0.2">
      <c r="A3781" s="1" t="s">
        <v>86</v>
      </c>
      <c r="B3781" s="1" t="s">
        <v>208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42.400640000000003</v>
      </c>
      <c r="G3781" s="2">
        <v>35.274729999999998</v>
      </c>
      <c r="H3781" s="3">
        <f t="shared" ref="H3781:H3844" si="237">IF(F3781=0,"",(G3781/F3781-1))</f>
        <v>-0.16806137831881796</v>
      </c>
      <c r="I3781" s="2">
        <v>0</v>
      </c>
      <c r="J3781" s="3" t="str">
        <f t="shared" ref="J3781:J3844" si="238">IF(I3781=0,"",(G3781/I3781-1))</f>
        <v/>
      </c>
      <c r="K3781" s="2">
        <v>42.400640000000003</v>
      </c>
      <c r="L3781" s="2">
        <v>35.274729999999998</v>
      </c>
      <c r="M3781" s="3">
        <f t="shared" ref="M3781:M3844" si="239">IF(K3781=0,"",(L3781/K3781-1))</f>
        <v>-0.16806137831881796</v>
      </c>
    </row>
    <row r="3782" spans="1:13" x14ac:dyDescent="0.2">
      <c r="A3782" s="1" t="s">
        <v>86</v>
      </c>
      <c r="B3782" s="1" t="s">
        <v>80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4.0397400000000001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30.86523</v>
      </c>
      <c r="L3782" s="2">
        <v>31.887540000000001</v>
      </c>
      <c r="M3782" s="3">
        <f t="shared" si="239"/>
        <v>3.3121736011686886E-2</v>
      </c>
    </row>
    <row r="3783" spans="1:13" x14ac:dyDescent="0.2">
      <c r="A3783" s="1" t="s">
        <v>86</v>
      </c>
      <c r="B3783" s="1" t="s">
        <v>194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399.94141999999999</v>
      </c>
      <c r="J3783" s="3">
        <f t="shared" si="238"/>
        <v>-1</v>
      </c>
      <c r="K3783" s="2">
        <v>1.3201799999999999</v>
      </c>
      <c r="L3783" s="2">
        <v>442.15337</v>
      </c>
      <c r="M3783" s="3">
        <f t="shared" si="239"/>
        <v>333.91900346922392</v>
      </c>
    </row>
    <row r="3784" spans="1:13" x14ac:dyDescent="0.2">
      <c r="A3784" s="1" t="s">
        <v>86</v>
      </c>
      <c r="B3784" s="1" t="s">
        <v>252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25.412469999999999</v>
      </c>
      <c r="L3784" s="2">
        <v>0</v>
      </c>
      <c r="M3784" s="3">
        <f t="shared" si="239"/>
        <v>-1</v>
      </c>
    </row>
    <row r="3785" spans="1:13" x14ac:dyDescent="0.2">
      <c r="A3785" s="1" t="s">
        <v>86</v>
      </c>
      <c r="B3785" s="1" t="s">
        <v>49</v>
      </c>
      <c r="C3785" s="2">
        <v>15961.3464</v>
      </c>
      <c r="D3785" s="2">
        <v>15056.55049</v>
      </c>
      <c r="E3785" s="3">
        <f t="shared" si="236"/>
        <v>-5.6686690917252536E-2</v>
      </c>
      <c r="F3785" s="2">
        <v>206811.71805</v>
      </c>
      <c r="G3785" s="2">
        <v>235341.57634999999</v>
      </c>
      <c r="H3785" s="3">
        <f t="shared" si="237"/>
        <v>0.13795087903627623</v>
      </c>
      <c r="I3785" s="2">
        <v>245435.87364000001</v>
      </c>
      <c r="J3785" s="3">
        <f t="shared" si="238"/>
        <v>-4.1128043510078371E-2</v>
      </c>
      <c r="K3785" s="2">
        <v>959669.51046999998</v>
      </c>
      <c r="L3785" s="2">
        <v>984114.54186</v>
      </c>
      <c r="M3785" s="3">
        <f t="shared" si="239"/>
        <v>2.5472343471689474E-2</v>
      </c>
    </row>
    <row r="3786" spans="1:13" x14ac:dyDescent="0.2">
      <c r="A3786" s="1" t="s">
        <v>86</v>
      </c>
      <c r="B3786" s="1" t="s">
        <v>213</v>
      </c>
      <c r="C3786" s="2">
        <v>0</v>
      </c>
      <c r="D3786" s="2">
        <v>0</v>
      </c>
      <c r="E3786" s="3" t="str">
        <f t="shared" si="236"/>
        <v/>
      </c>
      <c r="F3786" s="2">
        <v>61.143999999999998</v>
      </c>
      <c r="G3786" s="2">
        <v>212.49339000000001</v>
      </c>
      <c r="H3786" s="3">
        <f t="shared" si="237"/>
        <v>2.4752942234724586</v>
      </c>
      <c r="I3786" s="2">
        <v>120.98475999999999</v>
      </c>
      <c r="J3786" s="3">
        <f t="shared" si="238"/>
        <v>0.75636493389745962</v>
      </c>
      <c r="K3786" s="2">
        <v>351.04566</v>
      </c>
      <c r="L3786" s="2">
        <v>558.54839000000004</v>
      </c>
      <c r="M3786" s="3">
        <f t="shared" si="239"/>
        <v>0.59109897555776669</v>
      </c>
    </row>
    <row r="3787" spans="1:13" x14ac:dyDescent="0.2">
      <c r="A3787" s="1" t="s">
        <v>86</v>
      </c>
      <c r="B3787" s="1" t="s">
        <v>48</v>
      </c>
      <c r="C3787" s="2">
        <v>191.49283</v>
      </c>
      <c r="D3787" s="2">
        <v>133.64126999999999</v>
      </c>
      <c r="E3787" s="3">
        <f t="shared" si="236"/>
        <v>-0.30210823037081858</v>
      </c>
      <c r="F3787" s="2">
        <v>2210.6159499999999</v>
      </c>
      <c r="G3787" s="2">
        <v>2225.4941399999998</v>
      </c>
      <c r="H3787" s="3">
        <f t="shared" si="237"/>
        <v>6.730336854757546E-3</v>
      </c>
      <c r="I3787" s="2">
        <v>2855.5084999999999</v>
      </c>
      <c r="J3787" s="3">
        <f t="shared" si="238"/>
        <v>-0.22063123258081707</v>
      </c>
      <c r="K3787" s="2">
        <v>7995.4065700000001</v>
      </c>
      <c r="L3787" s="2">
        <v>8432.3534500000005</v>
      </c>
      <c r="M3787" s="3">
        <f t="shared" si="239"/>
        <v>5.4649738718665297E-2</v>
      </c>
    </row>
    <row r="3788" spans="1:13" x14ac:dyDescent="0.2">
      <c r="A3788" s="1" t="s">
        <v>86</v>
      </c>
      <c r="B3788" s="1" t="s">
        <v>240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25.65184</v>
      </c>
      <c r="J3788" s="3">
        <f t="shared" si="238"/>
        <v>-1</v>
      </c>
      <c r="K3788" s="2">
        <v>4.5270999999999999</v>
      </c>
      <c r="L3788" s="2">
        <v>25.65184</v>
      </c>
      <c r="M3788" s="3">
        <f t="shared" si="239"/>
        <v>4.6662852598793929</v>
      </c>
    </row>
    <row r="3789" spans="1:13" x14ac:dyDescent="0.2">
      <c r="A3789" s="1" t="s">
        <v>86</v>
      </c>
      <c r="B3789" s="1" t="s">
        <v>47</v>
      </c>
      <c r="C3789" s="2">
        <v>717.45435999999995</v>
      </c>
      <c r="D3789" s="2">
        <v>149.32759999999999</v>
      </c>
      <c r="E3789" s="3">
        <f t="shared" si="236"/>
        <v>-0.79186466997008698</v>
      </c>
      <c r="F3789" s="2">
        <v>9227.9603599999991</v>
      </c>
      <c r="G3789" s="2">
        <v>8065.7084400000003</v>
      </c>
      <c r="H3789" s="3">
        <f t="shared" si="237"/>
        <v>-0.12594895021850727</v>
      </c>
      <c r="I3789" s="2">
        <v>7702.4226200000003</v>
      </c>
      <c r="J3789" s="3">
        <f t="shared" si="238"/>
        <v>4.7165137246130584E-2</v>
      </c>
      <c r="K3789" s="2">
        <v>35444.98545</v>
      </c>
      <c r="L3789" s="2">
        <v>28701.491709999998</v>
      </c>
      <c r="M3789" s="3">
        <f t="shared" si="239"/>
        <v>-0.19025240536528421</v>
      </c>
    </row>
    <row r="3790" spans="1:13" x14ac:dyDescent="0.2">
      <c r="A3790" s="1" t="s">
        <v>86</v>
      </c>
      <c r="B3790" s="1" t="s">
        <v>239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22.19303</v>
      </c>
      <c r="L3790" s="2">
        <v>0</v>
      </c>
      <c r="M3790" s="3">
        <f t="shared" si="239"/>
        <v>-1</v>
      </c>
    </row>
    <row r="3791" spans="1:13" x14ac:dyDescent="0.2">
      <c r="A3791" s="1" t="s">
        <v>86</v>
      </c>
      <c r="B3791" s="1" t="s">
        <v>193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31.199159999999999</v>
      </c>
      <c r="J3791" s="3">
        <f t="shared" si="238"/>
        <v>-1</v>
      </c>
      <c r="K3791" s="2">
        <v>0.27600000000000002</v>
      </c>
      <c r="L3791" s="2">
        <v>31.199159999999999</v>
      </c>
      <c r="M3791" s="3">
        <f t="shared" si="239"/>
        <v>112.04043478260868</v>
      </c>
    </row>
    <row r="3792" spans="1:13" x14ac:dyDescent="0.2">
      <c r="A3792" s="1" t="s">
        <v>86</v>
      </c>
      <c r="B3792" s="1" t="s">
        <v>46</v>
      </c>
      <c r="C3792" s="2">
        <v>1364.0922800000001</v>
      </c>
      <c r="D3792" s="2">
        <v>2608.7406900000001</v>
      </c>
      <c r="E3792" s="3">
        <f t="shared" si="236"/>
        <v>0.91243710432845493</v>
      </c>
      <c r="F3792" s="2">
        <v>19112.643309999999</v>
      </c>
      <c r="G3792" s="2">
        <v>25648.609270000001</v>
      </c>
      <c r="H3792" s="3">
        <f t="shared" si="237"/>
        <v>0.34197080194450624</v>
      </c>
      <c r="I3792" s="2">
        <v>21707.296869999998</v>
      </c>
      <c r="J3792" s="3">
        <f t="shared" si="238"/>
        <v>0.18156624583906567</v>
      </c>
      <c r="K3792" s="2">
        <v>77609.410810000001</v>
      </c>
      <c r="L3792" s="2">
        <v>89290.614690000002</v>
      </c>
      <c r="M3792" s="3">
        <f t="shared" si="239"/>
        <v>0.15051272465651655</v>
      </c>
    </row>
    <row r="3793" spans="1:13" x14ac:dyDescent="0.2">
      <c r="A3793" s="1" t="s">
        <v>86</v>
      </c>
      <c r="B3793" s="1" t="s">
        <v>45</v>
      </c>
      <c r="C3793" s="2">
        <v>0</v>
      </c>
      <c r="D3793" s="2">
        <v>0</v>
      </c>
      <c r="E3793" s="3" t="str">
        <f t="shared" si="236"/>
        <v/>
      </c>
      <c r="F3793" s="2">
        <v>707.91900999999996</v>
      </c>
      <c r="G3793" s="2">
        <v>118.61481999999999</v>
      </c>
      <c r="H3793" s="3">
        <f t="shared" si="237"/>
        <v>-0.83244577653028418</v>
      </c>
      <c r="I3793" s="2">
        <v>213.2406</v>
      </c>
      <c r="J3793" s="3">
        <f t="shared" si="238"/>
        <v>-0.44375123686577511</v>
      </c>
      <c r="K3793" s="2">
        <v>2532.0927499999998</v>
      </c>
      <c r="L3793" s="2">
        <v>821.27674999999999</v>
      </c>
      <c r="M3793" s="3">
        <f t="shared" si="239"/>
        <v>-0.67565297519216072</v>
      </c>
    </row>
    <row r="3794" spans="1:13" x14ac:dyDescent="0.2">
      <c r="A3794" s="1" t="s">
        <v>86</v>
      </c>
      <c r="B3794" s="1" t="s">
        <v>192</v>
      </c>
      <c r="C3794" s="2">
        <v>60.350360000000002</v>
      </c>
      <c r="D3794" s="2">
        <v>49.986910000000002</v>
      </c>
      <c r="E3794" s="3">
        <f t="shared" si="236"/>
        <v>-0.17172142800805168</v>
      </c>
      <c r="F3794" s="2">
        <v>1263.2016799999999</v>
      </c>
      <c r="G3794" s="2">
        <v>1000.3193199999999</v>
      </c>
      <c r="H3794" s="3">
        <f t="shared" si="237"/>
        <v>-0.20810798795011098</v>
      </c>
      <c r="I3794" s="2">
        <v>977.46130000000005</v>
      </c>
      <c r="J3794" s="3">
        <f t="shared" si="238"/>
        <v>2.3385089517098834E-2</v>
      </c>
      <c r="K3794" s="2">
        <v>4907.9467199999999</v>
      </c>
      <c r="L3794" s="2">
        <v>4175.4003400000001</v>
      </c>
      <c r="M3794" s="3">
        <f t="shared" si="239"/>
        <v>-0.14925719894530554</v>
      </c>
    </row>
    <row r="3795" spans="1:13" x14ac:dyDescent="0.2">
      <c r="A3795" s="1" t="s">
        <v>86</v>
      </c>
      <c r="B3795" s="1" t="s">
        <v>238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</v>
      </c>
      <c r="L3795" s="2">
        <v>1.2399100000000001</v>
      </c>
      <c r="M3795" s="3" t="str">
        <f t="shared" si="239"/>
        <v/>
      </c>
    </row>
    <row r="3796" spans="1:13" x14ac:dyDescent="0.2">
      <c r="A3796" s="1" t="s">
        <v>86</v>
      </c>
      <c r="B3796" s="1" t="s">
        <v>251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0</v>
      </c>
      <c r="L3796" s="2">
        <v>0</v>
      </c>
      <c r="M3796" s="3" t="str">
        <f t="shared" si="239"/>
        <v/>
      </c>
    </row>
    <row r="3797" spans="1:13" x14ac:dyDescent="0.2">
      <c r="A3797" s="1" t="s">
        <v>86</v>
      </c>
      <c r="B3797" s="1" t="s">
        <v>237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25.439589999999999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128.66105999999999</v>
      </c>
      <c r="L3797" s="2">
        <v>46.761130000000001</v>
      </c>
      <c r="M3797" s="3">
        <f t="shared" si="239"/>
        <v>-0.63655569136458223</v>
      </c>
    </row>
    <row r="3798" spans="1:13" x14ac:dyDescent="0.2">
      <c r="A3798" s="1" t="s">
        <v>86</v>
      </c>
      <c r="B3798" s="1" t="s">
        <v>79</v>
      </c>
      <c r="C3798" s="2">
        <v>0</v>
      </c>
      <c r="D3798" s="2">
        <v>0</v>
      </c>
      <c r="E3798" s="3" t="str">
        <f t="shared" si="236"/>
        <v/>
      </c>
      <c r="F3798" s="2">
        <v>6.5005899999999999</v>
      </c>
      <c r="G3798" s="2">
        <v>0</v>
      </c>
      <c r="H3798" s="3">
        <f t="shared" si="237"/>
        <v>-1</v>
      </c>
      <c r="I3798" s="2">
        <v>0</v>
      </c>
      <c r="J3798" s="3" t="str">
        <f t="shared" si="238"/>
        <v/>
      </c>
      <c r="K3798" s="2">
        <v>6.5005899999999999</v>
      </c>
      <c r="L3798" s="2">
        <v>0</v>
      </c>
      <c r="M3798" s="3">
        <f t="shared" si="239"/>
        <v>-1</v>
      </c>
    </row>
    <row r="3799" spans="1:13" x14ac:dyDescent="0.2">
      <c r="A3799" s="1" t="s">
        <v>86</v>
      </c>
      <c r="B3799" s="1" t="s">
        <v>212</v>
      </c>
      <c r="C3799" s="2">
        <v>0</v>
      </c>
      <c r="D3799" s="2">
        <v>0</v>
      </c>
      <c r="E3799" s="3" t="str">
        <f t="shared" si="236"/>
        <v/>
      </c>
      <c r="F3799" s="2">
        <v>245.85912999999999</v>
      </c>
      <c r="G3799" s="2">
        <v>42.011400000000002</v>
      </c>
      <c r="H3799" s="3">
        <f t="shared" si="237"/>
        <v>-0.82912410045541118</v>
      </c>
      <c r="I3799" s="2">
        <v>34.342489999999998</v>
      </c>
      <c r="J3799" s="3">
        <f t="shared" si="238"/>
        <v>0.22330675498485997</v>
      </c>
      <c r="K3799" s="2">
        <v>566.05443000000002</v>
      </c>
      <c r="L3799" s="2">
        <v>143.04201</v>
      </c>
      <c r="M3799" s="3">
        <f t="shared" si="239"/>
        <v>-0.74729990188399376</v>
      </c>
    </row>
    <row r="3800" spans="1:13" x14ac:dyDescent="0.2">
      <c r="A3800" s="1" t="s">
        <v>86</v>
      </c>
      <c r="B3800" s="1" t="s">
        <v>66</v>
      </c>
      <c r="C3800" s="2">
        <v>1676.4893</v>
      </c>
      <c r="D3800" s="2">
        <v>2457.2346200000002</v>
      </c>
      <c r="E3800" s="3">
        <f t="shared" si="236"/>
        <v>0.46570253684291352</v>
      </c>
      <c r="F3800" s="2">
        <v>20178.173050000001</v>
      </c>
      <c r="G3800" s="2">
        <v>32072.177159999999</v>
      </c>
      <c r="H3800" s="3">
        <f t="shared" si="237"/>
        <v>0.58944900911135756</v>
      </c>
      <c r="I3800" s="2">
        <v>26878.77144</v>
      </c>
      <c r="J3800" s="3">
        <f t="shared" si="238"/>
        <v>0.19321588903692843</v>
      </c>
      <c r="K3800" s="2">
        <v>84213.945739999996</v>
      </c>
      <c r="L3800" s="2">
        <v>113212.51701</v>
      </c>
      <c r="M3800" s="3">
        <f t="shared" si="239"/>
        <v>0.34434405151291037</v>
      </c>
    </row>
    <row r="3801" spans="1:13" x14ac:dyDescent="0.2">
      <c r="A3801" s="1" t="s">
        <v>86</v>
      </c>
      <c r="B3801" s="1" t="s">
        <v>191</v>
      </c>
      <c r="C3801" s="2">
        <v>0</v>
      </c>
      <c r="D3801" s="2">
        <v>0</v>
      </c>
      <c r="E3801" s="3" t="str">
        <f t="shared" si="236"/>
        <v/>
      </c>
      <c r="F3801" s="2">
        <v>146.64528000000001</v>
      </c>
      <c r="G3801" s="2">
        <v>58.134749999999997</v>
      </c>
      <c r="H3801" s="3">
        <f t="shared" si="237"/>
        <v>-0.60356889768289856</v>
      </c>
      <c r="I3801" s="2">
        <v>32.519739999999999</v>
      </c>
      <c r="J3801" s="3">
        <f t="shared" si="238"/>
        <v>0.78767573172479244</v>
      </c>
      <c r="K3801" s="2">
        <v>403.37583000000001</v>
      </c>
      <c r="L3801" s="2">
        <v>210.2192</v>
      </c>
      <c r="M3801" s="3">
        <f t="shared" si="239"/>
        <v>-0.4788502821301911</v>
      </c>
    </row>
    <row r="3802" spans="1:13" x14ac:dyDescent="0.2">
      <c r="A3802" s="1" t="s">
        <v>86</v>
      </c>
      <c r="B3802" s="1" t="s">
        <v>190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31</v>
      </c>
      <c r="H3802" s="3" t="str">
        <f t="shared" si="237"/>
        <v/>
      </c>
      <c r="I3802" s="2">
        <v>284.59766000000002</v>
      </c>
      <c r="J3802" s="3">
        <f t="shared" si="238"/>
        <v>-0.89107429765936941</v>
      </c>
      <c r="K3802" s="2">
        <v>3.1865399999999999</v>
      </c>
      <c r="L3802" s="2">
        <v>496.28989999999999</v>
      </c>
      <c r="M3802" s="3">
        <f t="shared" si="239"/>
        <v>154.74569909682603</v>
      </c>
    </row>
    <row r="3803" spans="1:13" x14ac:dyDescent="0.2">
      <c r="A3803" s="1" t="s">
        <v>86</v>
      </c>
      <c r="B3803" s="1" t="s">
        <v>189</v>
      </c>
      <c r="C3803" s="2">
        <v>376.13571000000002</v>
      </c>
      <c r="D3803" s="2">
        <v>465.53931</v>
      </c>
      <c r="E3803" s="3">
        <f t="shared" si="236"/>
        <v>0.23768974235389662</v>
      </c>
      <c r="F3803" s="2">
        <v>15395.38776</v>
      </c>
      <c r="G3803" s="2">
        <v>15553.359409999999</v>
      </c>
      <c r="H3803" s="3">
        <f t="shared" si="237"/>
        <v>1.0260972471926921E-2</v>
      </c>
      <c r="I3803" s="2">
        <v>20317.373800000001</v>
      </c>
      <c r="J3803" s="3">
        <f t="shared" si="238"/>
        <v>-0.23447983173888354</v>
      </c>
      <c r="K3803" s="2">
        <v>77814.092810000002</v>
      </c>
      <c r="L3803" s="2">
        <v>67688.744619999998</v>
      </c>
      <c r="M3803" s="3">
        <f t="shared" si="239"/>
        <v>-0.13012229307515333</v>
      </c>
    </row>
    <row r="3804" spans="1:13" x14ac:dyDescent="0.2">
      <c r="A3804" s="1" t="s">
        <v>86</v>
      </c>
      <c r="B3804" s="1" t="s">
        <v>188</v>
      </c>
      <c r="C3804" s="2">
        <v>133.15136000000001</v>
      </c>
      <c r="D3804" s="2">
        <v>501.67725000000002</v>
      </c>
      <c r="E3804" s="3">
        <f t="shared" si="236"/>
        <v>2.7677215613869808</v>
      </c>
      <c r="F3804" s="2">
        <v>6798.2096499999998</v>
      </c>
      <c r="G3804" s="2">
        <v>4009.48605</v>
      </c>
      <c r="H3804" s="3">
        <f t="shared" si="237"/>
        <v>-0.4102144157910752</v>
      </c>
      <c r="I3804" s="2">
        <v>3009.39437</v>
      </c>
      <c r="J3804" s="3">
        <f t="shared" si="238"/>
        <v>0.33232323751572657</v>
      </c>
      <c r="K3804" s="2">
        <v>24678.64345</v>
      </c>
      <c r="L3804" s="2">
        <v>14991.626050000001</v>
      </c>
      <c r="M3804" s="3">
        <f t="shared" si="239"/>
        <v>-0.39252633231750833</v>
      </c>
    </row>
    <row r="3805" spans="1:13" x14ac:dyDescent="0.2">
      <c r="A3805" s="1" t="s">
        <v>86</v>
      </c>
      <c r="B3805" s="1" t="s">
        <v>236</v>
      </c>
      <c r="C3805" s="2">
        <v>0</v>
      </c>
      <c r="D3805" s="2">
        <v>0</v>
      </c>
      <c r="E3805" s="3" t="str">
        <f t="shared" si="236"/>
        <v/>
      </c>
      <c r="F3805" s="2">
        <v>17.992730000000002</v>
      </c>
      <c r="G3805" s="2">
        <v>63.078499999999998</v>
      </c>
      <c r="H3805" s="3">
        <f t="shared" si="237"/>
        <v>2.505777055510753</v>
      </c>
      <c r="I3805" s="2">
        <v>26.823370000000001</v>
      </c>
      <c r="J3805" s="3">
        <f t="shared" si="238"/>
        <v>1.3516247212784971</v>
      </c>
      <c r="K3805" s="2">
        <v>81.703230000000005</v>
      </c>
      <c r="L3805" s="2">
        <v>100.34547999999999</v>
      </c>
      <c r="M3805" s="3">
        <f t="shared" si="239"/>
        <v>0.22817029387944632</v>
      </c>
    </row>
    <row r="3806" spans="1:13" x14ac:dyDescent="0.2">
      <c r="A3806" s="1" t="s">
        <v>86</v>
      </c>
      <c r="B3806" s="1" t="s">
        <v>44</v>
      </c>
      <c r="C3806" s="2">
        <v>1104.33626</v>
      </c>
      <c r="D3806" s="2">
        <v>1494.44172</v>
      </c>
      <c r="E3806" s="3">
        <f t="shared" si="236"/>
        <v>0.35324880123016156</v>
      </c>
      <c r="F3806" s="2">
        <v>13044.54761</v>
      </c>
      <c r="G3806" s="2">
        <v>11503.712100000001</v>
      </c>
      <c r="H3806" s="3">
        <f t="shared" si="237"/>
        <v>-0.11812103846505095</v>
      </c>
      <c r="I3806" s="2">
        <v>19859.74065</v>
      </c>
      <c r="J3806" s="3">
        <f t="shared" si="238"/>
        <v>-0.42075214864399546</v>
      </c>
      <c r="K3806" s="2">
        <v>64825.299299999999</v>
      </c>
      <c r="L3806" s="2">
        <v>60531.28009</v>
      </c>
      <c r="M3806" s="3">
        <f t="shared" si="239"/>
        <v>-6.6239867094605165E-2</v>
      </c>
    </row>
    <row r="3807" spans="1:13" x14ac:dyDescent="0.2">
      <c r="A3807" s="1" t="s">
        <v>86</v>
      </c>
      <c r="B3807" s="1" t="s">
        <v>234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0.63127</v>
      </c>
      <c r="J3807" s="3">
        <f t="shared" si="238"/>
        <v>-1</v>
      </c>
      <c r="K3807" s="2">
        <v>0</v>
      </c>
      <c r="L3807" s="2">
        <v>0.63127</v>
      </c>
      <c r="M3807" s="3" t="str">
        <f t="shared" si="239"/>
        <v/>
      </c>
    </row>
    <row r="3808" spans="1:13" x14ac:dyDescent="0.2">
      <c r="A3808" s="1" t="s">
        <v>86</v>
      </c>
      <c r="B3808" s="1" t="s">
        <v>187</v>
      </c>
      <c r="C3808" s="2">
        <v>0</v>
      </c>
      <c r="D3808" s="2">
        <v>0</v>
      </c>
      <c r="E3808" s="3" t="str">
        <f t="shared" si="236"/>
        <v/>
      </c>
      <c r="F3808" s="2">
        <v>425.73536000000001</v>
      </c>
      <c r="G3808" s="2">
        <v>168.96193</v>
      </c>
      <c r="H3808" s="3">
        <f t="shared" si="237"/>
        <v>-0.60312920683872728</v>
      </c>
      <c r="I3808" s="2">
        <v>228.60288</v>
      </c>
      <c r="J3808" s="3">
        <f t="shared" si="238"/>
        <v>-0.26089325733779034</v>
      </c>
      <c r="K3808" s="2">
        <v>1948.2665999999999</v>
      </c>
      <c r="L3808" s="2">
        <v>839.03498999999999</v>
      </c>
      <c r="M3808" s="3">
        <f t="shared" si="239"/>
        <v>-0.56934282505279299</v>
      </c>
    </row>
    <row r="3809" spans="1:13" x14ac:dyDescent="0.2">
      <c r="A3809" s="1" t="s">
        <v>86</v>
      </c>
      <c r="B3809" s="1" t="s">
        <v>186</v>
      </c>
      <c r="C3809" s="2">
        <v>428.36374999999998</v>
      </c>
      <c r="D3809" s="2">
        <v>404.86912000000001</v>
      </c>
      <c r="E3809" s="3">
        <f t="shared" si="236"/>
        <v>-5.4847381460265909E-2</v>
      </c>
      <c r="F3809" s="2">
        <v>7157.7655699999996</v>
      </c>
      <c r="G3809" s="2">
        <v>6320.9837500000003</v>
      </c>
      <c r="H3809" s="3">
        <f t="shared" si="237"/>
        <v>-0.11690545210186298</v>
      </c>
      <c r="I3809" s="2">
        <v>6142.88274</v>
      </c>
      <c r="J3809" s="3">
        <f t="shared" si="238"/>
        <v>2.8993066860983241E-2</v>
      </c>
      <c r="K3809" s="2">
        <v>31220.668529999999</v>
      </c>
      <c r="L3809" s="2">
        <v>24809.602599999998</v>
      </c>
      <c r="M3809" s="3">
        <f t="shared" si="239"/>
        <v>-0.20534684975882544</v>
      </c>
    </row>
    <row r="3810" spans="1:13" x14ac:dyDescent="0.2">
      <c r="A3810" s="1" t="s">
        <v>86</v>
      </c>
      <c r="B3810" s="1" t="s">
        <v>207</v>
      </c>
      <c r="C3810" s="2">
        <v>1077.17263</v>
      </c>
      <c r="D3810" s="2">
        <v>0</v>
      </c>
      <c r="E3810" s="3">
        <f t="shared" si="236"/>
        <v>-1</v>
      </c>
      <c r="F3810" s="2">
        <v>1914.21902</v>
      </c>
      <c r="G3810" s="2">
        <v>120.02966000000001</v>
      </c>
      <c r="H3810" s="3">
        <f t="shared" si="237"/>
        <v>-0.93729575417132782</v>
      </c>
      <c r="I3810" s="2">
        <v>2750.6830500000001</v>
      </c>
      <c r="J3810" s="3">
        <f t="shared" si="238"/>
        <v>-0.95636368937526262</v>
      </c>
      <c r="K3810" s="2">
        <v>3258.7084100000002</v>
      </c>
      <c r="L3810" s="2">
        <v>4931.1335499999996</v>
      </c>
      <c r="M3810" s="3">
        <f t="shared" si="239"/>
        <v>0.51321717980897819</v>
      </c>
    </row>
    <row r="3811" spans="1:13" x14ac:dyDescent="0.2">
      <c r="A3811" s="1" t="s">
        <v>86</v>
      </c>
      <c r="B3811" s="1" t="s">
        <v>43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52.500500000000002</v>
      </c>
      <c r="L3811" s="2">
        <v>0</v>
      </c>
      <c r="M3811" s="3">
        <f t="shared" si="239"/>
        <v>-1</v>
      </c>
    </row>
    <row r="3812" spans="1:13" x14ac:dyDescent="0.2">
      <c r="A3812" s="1" t="s">
        <v>86</v>
      </c>
      <c r="B3812" s="1" t="s">
        <v>233</v>
      </c>
      <c r="C3812" s="2">
        <v>1.635E-2</v>
      </c>
      <c r="D3812" s="2">
        <v>0</v>
      </c>
      <c r="E3812" s="3">
        <f t="shared" si="236"/>
        <v>-1</v>
      </c>
      <c r="F3812" s="2">
        <v>1.635E-2</v>
      </c>
      <c r="G3812" s="2">
        <v>37.32235</v>
      </c>
      <c r="H3812" s="3">
        <f t="shared" si="237"/>
        <v>2281.7125382262998</v>
      </c>
      <c r="I3812" s="2">
        <v>46.569330000000001</v>
      </c>
      <c r="J3812" s="3">
        <f t="shared" si="238"/>
        <v>-0.19856373282587492</v>
      </c>
      <c r="K3812" s="2">
        <v>376.32089999999999</v>
      </c>
      <c r="L3812" s="2">
        <v>186.97685000000001</v>
      </c>
      <c r="M3812" s="3">
        <f t="shared" si="239"/>
        <v>-0.50314518805625719</v>
      </c>
    </row>
    <row r="3813" spans="1:13" x14ac:dyDescent="0.2">
      <c r="A3813" s="1" t="s">
        <v>86</v>
      </c>
      <c r="B3813" s="1" t="s">
        <v>185</v>
      </c>
      <c r="C3813" s="2">
        <v>0</v>
      </c>
      <c r="D3813" s="2">
        <v>0</v>
      </c>
      <c r="E3813" s="3" t="str">
        <f t="shared" si="236"/>
        <v/>
      </c>
      <c r="F3813" s="2">
        <v>231.62457000000001</v>
      </c>
      <c r="G3813" s="2">
        <v>421.54005999999998</v>
      </c>
      <c r="H3813" s="3">
        <f t="shared" si="237"/>
        <v>0.81992808448602839</v>
      </c>
      <c r="I3813" s="2">
        <v>370.47998000000001</v>
      </c>
      <c r="J3813" s="3">
        <f t="shared" si="238"/>
        <v>0.13782142829958044</v>
      </c>
      <c r="K3813" s="2">
        <v>1833.74596</v>
      </c>
      <c r="L3813" s="2">
        <v>1699.0088000000001</v>
      </c>
      <c r="M3813" s="3">
        <f t="shared" si="239"/>
        <v>-7.3476459083787082E-2</v>
      </c>
    </row>
    <row r="3814" spans="1:13" x14ac:dyDescent="0.2">
      <c r="A3814" s="1" t="s">
        <v>86</v>
      </c>
      <c r="B3814" s="1" t="s">
        <v>78</v>
      </c>
      <c r="C3814" s="2">
        <v>0</v>
      </c>
      <c r="D3814" s="2">
        <v>0</v>
      </c>
      <c r="E3814" s="3" t="str">
        <f t="shared" si="236"/>
        <v/>
      </c>
      <c r="F3814" s="2">
        <v>2.2919100000000001</v>
      </c>
      <c r="G3814" s="2">
        <v>1.7477100000000001</v>
      </c>
      <c r="H3814" s="3">
        <f t="shared" si="237"/>
        <v>-0.23744387868633587</v>
      </c>
      <c r="I3814" s="2">
        <v>4.05281</v>
      </c>
      <c r="J3814" s="3">
        <f t="shared" si="238"/>
        <v>-0.56876586861955036</v>
      </c>
      <c r="K3814" s="2">
        <v>8.3931199999999997</v>
      </c>
      <c r="L3814" s="2">
        <v>5.8005199999999997</v>
      </c>
      <c r="M3814" s="3">
        <f t="shared" si="239"/>
        <v>-0.30889585755952498</v>
      </c>
    </row>
    <row r="3815" spans="1:13" x14ac:dyDescent="0.2">
      <c r="A3815" s="1" t="s">
        <v>86</v>
      </c>
      <c r="B3815" s="1" t="s">
        <v>206</v>
      </c>
      <c r="C3815" s="2">
        <v>59.917450000000002</v>
      </c>
      <c r="D3815" s="2">
        <v>0</v>
      </c>
      <c r="E3815" s="3">
        <f t="shared" si="236"/>
        <v>-1</v>
      </c>
      <c r="F3815" s="2">
        <v>1098.3870099999999</v>
      </c>
      <c r="G3815" s="2">
        <v>888.61337000000003</v>
      </c>
      <c r="H3815" s="3">
        <f t="shared" si="237"/>
        <v>-0.19098335840661473</v>
      </c>
      <c r="I3815" s="2">
        <v>324.34908000000001</v>
      </c>
      <c r="J3815" s="3">
        <f t="shared" si="238"/>
        <v>1.7396821042316506</v>
      </c>
      <c r="K3815" s="2">
        <v>4012.20784</v>
      </c>
      <c r="L3815" s="2">
        <v>1783.29153</v>
      </c>
      <c r="M3815" s="3">
        <f t="shared" si="239"/>
        <v>-0.55553361114014477</v>
      </c>
    </row>
    <row r="3816" spans="1:13" x14ac:dyDescent="0.2">
      <c r="A3816" s="1" t="s">
        <v>86</v>
      </c>
      <c r="B3816" s="1" t="s">
        <v>42</v>
      </c>
      <c r="C3816" s="2">
        <v>0.35</v>
      </c>
      <c r="D3816" s="2">
        <v>1.0868</v>
      </c>
      <c r="E3816" s="3">
        <f t="shared" si="236"/>
        <v>2.1051428571428574</v>
      </c>
      <c r="F3816" s="2">
        <v>434.15530999999999</v>
      </c>
      <c r="G3816" s="2">
        <v>759.69573000000003</v>
      </c>
      <c r="H3816" s="3">
        <f t="shared" si="237"/>
        <v>0.7498248034787367</v>
      </c>
      <c r="I3816" s="2">
        <v>940.91862000000003</v>
      </c>
      <c r="J3816" s="3">
        <f t="shared" si="238"/>
        <v>-0.19260208709654403</v>
      </c>
      <c r="K3816" s="2">
        <v>1927.9246000000001</v>
      </c>
      <c r="L3816" s="2">
        <v>2418.2021199999999</v>
      </c>
      <c r="M3816" s="3">
        <f t="shared" si="239"/>
        <v>0.25430326476460752</v>
      </c>
    </row>
    <row r="3817" spans="1:13" x14ac:dyDescent="0.2">
      <c r="A3817" s="1" t="s">
        <v>86</v>
      </c>
      <c r="B3817" s="1" t="s">
        <v>232</v>
      </c>
      <c r="C3817" s="2">
        <v>0</v>
      </c>
      <c r="D3817" s="2">
        <v>0</v>
      </c>
      <c r="E3817" s="3" t="str">
        <f t="shared" si="236"/>
        <v/>
      </c>
      <c r="F3817" s="2">
        <v>42.05986</v>
      </c>
      <c r="G3817" s="2">
        <v>0</v>
      </c>
      <c r="H3817" s="3">
        <f t="shared" si="237"/>
        <v>-1</v>
      </c>
      <c r="I3817" s="2">
        <v>0</v>
      </c>
      <c r="J3817" s="3" t="str">
        <f t="shared" si="238"/>
        <v/>
      </c>
      <c r="K3817" s="2">
        <v>42.05986</v>
      </c>
      <c r="L3817" s="2">
        <v>30.057729999999999</v>
      </c>
      <c r="M3817" s="3">
        <f t="shared" si="239"/>
        <v>-0.28535829648505728</v>
      </c>
    </row>
    <row r="3818" spans="1:13" x14ac:dyDescent="0.2">
      <c r="A3818" s="1" t="s">
        <v>86</v>
      </c>
      <c r="B3818" s="1" t="s">
        <v>184</v>
      </c>
      <c r="C3818" s="2">
        <v>3194.3049900000001</v>
      </c>
      <c r="D3818" s="2">
        <v>2585.6078400000001</v>
      </c>
      <c r="E3818" s="3">
        <f t="shared" si="236"/>
        <v>-0.19055699186695385</v>
      </c>
      <c r="F3818" s="2">
        <v>42890.385840000003</v>
      </c>
      <c r="G3818" s="2">
        <v>45234.1731</v>
      </c>
      <c r="H3818" s="3">
        <f t="shared" si="237"/>
        <v>5.4645982172866203E-2</v>
      </c>
      <c r="I3818" s="2">
        <v>56958.248050000002</v>
      </c>
      <c r="J3818" s="3">
        <f t="shared" si="238"/>
        <v>-0.20583629854113816</v>
      </c>
      <c r="K3818" s="2">
        <v>203499.21799</v>
      </c>
      <c r="L3818" s="2">
        <v>193313.95647</v>
      </c>
      <c r="M3818" s="3">
        <f t="shared" si="239"/>
        <v>-5.0050617494267202E-2</v>
      </c>
    </row>
    <row r="3819" spans="1:13" x14ac:dyDescent="0.2">
      <c r="A3819" s="1" t="s">
        <v>86</v>
      </c>
      <c r="B3819" s="1" t="s">
        <v>41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0.24690000000000001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</v>
      </c>
      <c r="L3819" s="2">
        <v>0.24690000000000001</v>
      </c>
      <c r="M3819" s="3" t="str">
        <f t="shared" si="239"/>
        <v/>
      </c>
    </row>
    <row r="3820" spans="1:13" x14ac:dyDescent="0.2">
      <c r="A3820" s="1" t="s">
        <v>86</v>
      </c>
      <c r="B3820" s="1" t="s">
        <v>183</v>
      </c>
      <c r="C3820" s="2">
        <v>0</v>
      </c>
      <c r="D3820" s="2">
        <v>0</v>
      </c>
      <c r="E3820" s="3" t="str">
        <f t="shared" si="236"/>
        <v/>
      </c>
      <c r="F3820" s="2">
        <v>525.41400999999996</v>
      </c>
      <c r="G3820" s="2">
        <v>210.57518999999999</v>
      </c>
      <c r="H3820" s="3">
        <f t="shared" si="237"/>
        <v>-0.59922045093544418</v>
      </c>
      <c r="I3820" s="2">
        <v>140.49021999999999</v>
      </c>
      <c r="J3820" s="3">
        <f t="shared" si="238"/>
        <v>0.49886013417873509</v>
      </c>
      <c r="K3820" s="2">
        <v>1011.2514200000001</v>
      </c>
      <c r="L3820" s="2">
        <v>792.05116999999996</v>
      </c>
      <c r="M3820" s="3">
        <f t="shared" si="239"/>
        <v>-0.21676137671084816</v>
      </c>
    </row>
    <row r="3821" spans="1:13" x14ac:dyDescent="0.2">
      <c r="A3821" s="1" t="s">
        <v>86</v>
      </c>
      <c r="B3821" s="1" t="s">
        <v>182</v>
      </c>
      <c r="C3821" s="2">
        <v>0</v>
      </c>
      <c r="D3821" s="2">
        <v>0</v>
      </c>
      <c r="E3821" s="3" t="str">
        <f t="shared" si="236"/>
        <v/>
      </c>
      <c r="F3821" s="2">
        <v>41.854999999999997</v>
      </c>
      <c r="G3821" s="2">
        <v>0</v>
      </c>
      <c r="H3821" s="3">
        <f t="shared" si="237"/>
        <v>-1</v>
      </c>
      <c r="I3821" s="2">
        <v>0</v>
      </c>
      <c r="J3821" s="3" t="str">
        <f t="shared" si="238"/>
        <v/>
      </c>
      <c r="K3821" s="2">
        <v>539.78563999999994</v>
      </c>
      <c r="L3821" s="2">
        <v>77.146749999999997</v>
      </c>
      <c r="M3821" s="3">
        <f t="shared" si="239"/>
        <v>-0.85707891377028855</v>
      </c>
    </row>
    <row r="3822" spans="1:13" x14ac:dyDescent="0.2">
      <c r="A3822" s="1" t="s">
        <v>86</v>
      </c>
      <c r="B3822" s="1" t="s">
        <v>65</v>
      </c>
      <c r="C3822" s="2">
        <v>29.60427</v>
      </c>
      <c r="D3822" s="2">
        <v>866.14946999999995</v>
      </c>
      <c r="E3822" s="3">
        <f t="shared" si="236"/>
        <v>28.257585814478787</v>
      </c>
      <c r="F3822" s="2">
        <v>9495.2217899999996</v>
      </c>
      <c r="G3822" s="2">
        <v>8835.1838100000004</v>
      </c>
      <c r="H3822" s="3">
        <f t="shared" si="237"/>
        <v>-6.9512644843654492E-2</v>
      </c>
      <c r="I3822" s="2">
        <v>5608.4854299999997</v>
      </c>
      <c r="J3822" s="3">
        <f t="shared" si="238"/>
        <v>0.57532437594297203</v>
      </c>
      <c r="K3822" s="2">
        <v>33348.365980000002</v>
      </c>
      <c r="L3822" s="2">
        <v>26943.455959999999</v>
      </c>
      <c r="M3822" s="3">
        <f t="shared" si="239"/>
        <v>-0.19206068518743069</v>
      </c>
    </row>
    <row r="3823" spans="1:13" x14ac:dyDescent="0.2">
      <c r="A3823" s="1" t="s">
        <v>86</v>
      </c>
      <c r="B3823" s="1" t="s">
        <v>40</v>
      </c>
      <c r="C3823" s="2">
        <v>23147.402139999998</v>
      </c>
      <c r="D3823" s="2">
        <v>15169.402029999999</v>
      </c>
      <c r="E3823" s="3">
        <f t="shared" si="236"/>
        <v>-0.34466071232302875</v>
      </c>
      <c r="F3823" s="2">
        <v>346941.77346</v>
      </c>
      <c r="G3823" s="2">
        <v>268488.66872000002</v>
      </c>
      <c r="H3823" s="3">
        <f t="shared" si="237"/>
        <v>-0.22612758318953219</v>
      </c>
      <c r="I3823" s="2">
        <v>336695.91431999998</v>
      </c>
      <c r="J3823" s="3">
        <f t="shared" si="238"/>
        <v>-0.20257818018894924</v>
      </c>
      <c r="K3823" s="2">
        <v>1193693.2617800001</v>
      </c>
      <c r="L3823" s="2">
        <v>1096266.5136899999</v>
      </c>
      <c r="M3823" s="3">
        <f t="shared" si="239"/>
        <v>-8.1617909063774308E-2</v>
      </c>
    </row>
    <row r="3824" spans="1:13" x14ac:dyDescent="0.2">
      <c r="A3824" s="1" t="s">
        <v>86</v>
      </c>
      <c r="B3824" s="1" t="s">
        <v>250</v>
      </c>
      <c r="C3824" s="2">
        <v>0</v>
      </c>
      <c r="D3824" s="2">
        <v>0</v>
      </c>
      <c r="E3824" s="3" t="str">
        <f t="shared" si="236"/>
        <v/>
      </c>
      <c r="F3824" s="2">
        <v>0</v>
      </c>
      <c r="G3824" s="2">
        <v>0</v>
      </c>
      <c r="H3824" s="3" t="str">
        <f t="shared" si="237"/>
        <v/>
      </c>
      <c r="I3824" s="2">
        <v>0</v>
      </c>
      <c r="J3824" s="3" t="str">
        <f t="shared" si="238"/>
        <v/>
      </c>
      <c r="K3824" s="2">
        <v>0</v>
      </c>
      <c r="L3824" s="2">
        <v>0</v>
      </c>
      <c r="M3824" s="3" t="str">
        <f t="shared" si="239"/>
        <v/>
      </c>
    </row>
    <row r="3825" spans="1:13" x14ac:dyDescent="0.2">
      <c r="A3825" s="1" t="s">
        <v>86</v>
      </c>
      <c r="B3825" s="1" t="s">
        <v>85</v>
      </c>
      <c r="C3825" s="2">
        <v>0</v>
      </c>
      <c r="D3825" s="2">
        <v>0</v>
      </c>
      <c r="E3825" s="3" t="str">
        <f t="shared" si="236"/>
        <v/>
      </c>
      <c r="F3825" s="2">
        <v>672.32950000000005</v>
      </c>
      <c r="G3825" s="2">
        <v>183.13061999999999</v>
      </c>
      <c r="H3825" s="3">
        <f t="shared" si="237"/>
        <v>-0.72761775290240882</v>
      </c>
      <c r="I3825" s="2">
        <v>76.643829999999994</v>
      </c>
      <c r="J3825" s="3">
        <f t="shared" si="238"/>
        <v>1.3893719820630048</v>
      </c>
      <c r="K3825" s="2">
        <v>1313.1090200000001</v>
      </c>
      <c r="L3825" s="2">
        <v>361.19752999999997</v>
      </c>
      <c r="M3825" s="3">
        <f t="shared" si="239"/>
        <v>-0.72492951879958911</v>
      </c>
    </row>
    <row r="3826" spans="1:13" x14ac:dyDescent="0.2">
      <c r="A3826" s="1" t="s">
        <v>86</v>
      </c>
      <c r="B3826" s="1" t="s">
        <v>181</v>
      </c>
      <c r="C3826" s="2">
        <v>0</v>
      </c>
      <c r="D3826" s="2">
        <v>0</v>
      </c>
      <c r="E3826" s="3" t="str">
        <f t="shared" si="236"/>
        <v/>
      </c>
      <c r="F3826" s="2">
        <v>9.8693600000000004</v>
      </c>
      <c r="G3826" s="2">
        <v>7.8016800000000002</v>
      </c>
      <c r="H3826" s="3">
        <f t="shared" si="237"/>
        <v>-0.20950497296683879</v>
      </c>
      <c r="I3826" s="2">
        <v>10.91653</v>
      </c>
      <c r="J3826" s="3">
        <f t="shared" si="238"/>
        <v>-0.28533334310444802</v>
      </c>
      <c r="K3826" s="2">
        <v>42.581980000000001</v>
      </c>
      <c r="L3826" s="2">
        <v>92.294889999999995</v>
      </c>
      <c r="M3826" s="3">
        <f t="shared" si="239"/>
        <v>1.1674635608771595</v>
      </c>
    </row>
    <row r="3827" spans="1:13" x14ac:dyDescent="0.2">
      <c r="A3827" s="1" t="s">
        <v>86</v>
      </c>
      <c r="B3827" s="1" t="s">
        <v>180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32.531880000000001</v>
      </c>
      <c r="H3827" s="3" t="str">
        <f t="shared" si="237"/>
        <v/>
      </c>
      <c r="I3827" s="2">
        <v>502.83434</v>
      </c>
      <c r="J3827" s="3">
        <f t="shared" si="238"/>
        <v>-0.93530298666554867</v>
      </c>
      <c r="K3827" s="2">
        <v>245.39670000000001</v>
      </c>
      <c r="L3827" s="2">
        <v>584.0394</v>
      </c>
      <c r="M3827" s="3">
        <f t="shared" si="239"/>
        <v>1.3799806598866242</v>
      </c>
    </row>
    <row r="3828" spans="1:13" x14ac:dyDescent="0.2">
      <c r="A3828" s="1" t="s">
        <v>86</v>
      </c>
      <c r="B3828" s="1" t="s">
        <v>39</v>
      </c>
      <c r="C3828" s="2">
        <v>128.06783999999999</v>
      </c>
      <c r="D3828" s="2">
        <v>103.55253999999999</v>
      </c>
      <c r="E3828" s="3">
        <f t="shared" si="236"/>
        <v>-0.19142432635703077</v>
      </c>
      <c r="F3828" s="2">
        <v>887.17190000000005</v>
      </c>
      <c r="G3828" s="2">
        <v>1163.99611</v>
      </c>
      <c r="H3828" s="3">
        <f t="shared" si="237"/>
        <v>0.31202995721573235</v>
      </c>
      <c r="I3828" s="2">
        <v>667.04481999999996</v>
      </c>
      <c r="J3828" s="3">
        <f t="shared" si="238"/>
        <v>0.74500434618471378</v>
      </c>
      <c r="K3828" s="2">
        <v>3366.2542600000002</v>
      </c>
      <c r="L3828" s="2">
        <v>6737.4156700000003</v>
      </c>
      <c r="M3828" s="3">
        <f t="shared" si="239"/>
        <v>1.0014577478767155</v>
      </c>
    </row>
    <row r="3829" spans="1:13" x14ac:dyDescent="0.2">
      <c r="A3829" s="1" t="s">
        <v>86</v>
      </c>
      <c r="B3829" s="1" t="s">
        <v>179</v>
      </c>
      <c r="C3829" s="2">
        <v>0</v>
      </c>
      <c r="D3829" s="2">
        <v>3.37371</v>
      </c>
      <c r="E3829" s="3" t="str">
        <f t="shared" si="236"/>
        <v/>
      </c>
      <c r="F3829" s="2">
        <v>275.02044999999998</v>
      </c>
      <c r="G3829" s="2">
        <v>521.08429000000001</v>
      </c>
      <c r="H3829" s="3">
        <f t="shared" si="237"/>
        <v>0.8947110660316353</v>
      </c>
      <c r="I3829" s="2">
        <v>429.48943000000003</v>
      </c>
      <c r="J3829" s="3">
        <f t="shared" si="238"/>
        <v>0.21326452667298468</v>
      </c>
      <c r="K3829" s="2">
        <v>1619.15723</v>
      </c>
      <c r="L3829" s="2">
        <v>1961.1813400000001</v>
      </c>
      <c r="M3829" s="3">
        <f t="shared" si="239"/>
        <v>0.21123588473245425</v>
      </c>
    </row>
    <row r="3830" spans="1:13" x14ac:dyDescent="0.2">
      <c r="A3830" s="1" t="s">
        <v>86</v>
      </c>
      <c r="B3830" s="1" t="s">
        <v>230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227.56881999999999</v>
      </c>
      <c r="L3830" s="2">
        <v>110.39905</v>
      </c>
      <c r="M3830" s="3">
        <f t="shared" si="239"/>
        <v>-0.51487620316350891</v>
      </c>
    </row>
    <row r="3831" spans="1:13" x14ac:dyDescent="0.2">
      <c r="A3831" s="1" t="s">
        <v>86</v>
      </c>
      <c r="B3831" s="1" t="s">
        <v>70</v>
      </c>
      <c r="C3831" s="2">
        <v>0</v>
      </c>
      <c r="D3831" s="2">
        <v>0</v>
      </c>
      <c r="E3831" s="3" t="str">
        <f t="shared" si="236"/>
        <v/>
      </c>
      <c r="F3831" s="2">
        <v>0</v>
      </c>
      <c r="G3831" s="2">
        <v>0</v>
      </c>
      <c r="H3831" s="3" t="str">
        <f t="shared" si="237"/>
        <v/>
      </c>
      <c r="I3831" s="2">
        <v>0</v>
      </c>
      <c r="J3831" s="3" t="str">
        <f t="shared" si="238"/>
        <v/>
      </c>
      <c r="K3831" s="2">
        <v>0</v>
      </c>
      <c r="L3831" s="2">
        <v>0</v>
      </c>
      <c r="M3831" s="3" t="str">
        <f t="shared" si="239"/>
        <v/>
      </c>
    </row>
    <row r="3832" spans="1:13" x14ac:dyDescent="0.2">
      <c r="A3832" s="1" t="s">
        <v>86</v>
      </c>
      <c r="B3832" s="1" t="s">
        <v>229</v>
      </c>
      <c r="C3832" s="2">
        <v>0</v>
      </c>
      <c r="D3832" s="2">
        <v>0</v>
      </c>
      <c r="E3832" s="3" t="str">
        <f t="shared" si="236"/>
        <v/>
      </c>
      <c r="F3832" s="2">
        <v>9.3034999999999997</v>
      </c>
      <c r="G3832" s="2">
        <v>123.29137</v>
      </c>
      <c r="H3832" s="3">
        <f t="shared" si="237"/>
        <v>12.252149191164616</v>
      </c>
      <c r="I3832" s="2">
        <v>41.692439999999998</v>
      </c>
      <c r="J3832" s="3">
        <f t="shared" si="238"/>
        <v>1.957163696823693</v>
      </c>
      <c r="K3832" s="2">
        <v>522.40526</v>
      </c>
      <c r="L3832" s="2">
        <v>424.81065000000001</v>
      </c>
      <c r="M3832" s="3">
        <f t="shared" si="239"/>
        <v>-0.18681781649748319</v>
      </c>
    </row>
    <row r="3833" spans="1:13" x14ac:dyDescent="0.2">
      <c r="A3833" s="1" t="s">
        <v>86</v>
      </c>
      <c r="B3833" s="1" t="s">
        <v>77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56.2014</v>
      </c>
      <c r="L3833" s="2">
        <v>139.56754000000001</v>
      </c>
      <c r="M3833" s="3">
        <f t="shared" si="239"/>
        <v>1.4833463223336074</v>
      </c>
    </row>
    <row r="3834" spans="1:13" x14ac:dyDescent="0.2">
      <c r="A3834" s="1" t="s">
        <v>86</v>
      </c>
      <c r="B3834" s="1" t="s">
        <v>177</v>
      </c>
      <c r="C3834" s="2">
        <v>1.9216800000000001</v>
      </c>
      <c r="D3834" s="2">
        <v>1197.34833</v>
      </c>
      <c r="E3834" s="3">
        <f t="shared" si="236"/>
        <v>622.07373235918567</v>
      </c>
      <c r="F3834" s="2">
        <v>8477.9650199999996</v>
      </c>
      <c r="G3834" s="2">
        <v>12691.963</v>
      </c>
      <c r="H3834" s="3">
        <f t="shared" si="237"/>
        <v>0.49705300388229245</v>
      </c>
      <c r="I3834" s="2">
        <v>7495.0160699999997</v>
      </c>
      <c r="J3834" s="3">
        <f t="shared" si="238"/>
        <v>0.69338702965582844</v>
      </c>
      <c r="K3834" s="2">
        <v>42384.847520000003</v>
      </c>
      <c r="L3834" s="2">
        <v>40934.141259999997</v>
      </c>
      <c r="M3834" s="3">
        <f t="shared" si="239"/>
        <v>-3.4227001980258742E-2</v>
      </c>
    </row>
    <row r="3835" spans="1:13" x14ac:dyDescent="0.2">
      <c r="A3835" s="1" t="s">
        <v>86</v>
      </c>
      <c r="B3835" s="1" t="s">
        <v>228</v>
      </c>
      <c r="C3835" s="2">
        <v>0</v>
      </c>
      <c r="D3835" s="2">
        <v>0</v>
      </c>
      <c r="E3835" s="3" t="str">
        <f t="shared" si="236"/>
        <v/>
      </c>
      <c r="F3835" s="2">
        <v>0</v>
      </c>
      <c r="G3835" s="2">
        <v>0</v>
      </c>
      <c r="H3835" s="3" t="str">
        <f t="shared" si="237"/>
        <v/>
      </c>
      <c r="I3835" s="2">
        <v>0</v>
      </c>
      <c r="J3835" s="3" t="str">
        <f t="shared" si="238"/>
        <v/>
      </c>
      <c r="K3835" s="2">
        <v>0</v>
      </c>
      <c r="L3835" s="2">
        <v>0</v>
      </c>
      <c r="M3835" s="3" t="str">
        <f t="shared" si="239"/>
        <v/>
      </c>
    </row>
    <row r="3836" spans="1:13" x14ac:dyDescent="0.2">
      <c r="A3836" s="1" t="s">
        <v>86</v>
      </c>
      <c r="B3836" s="1" t="s">
        <v>176</v>
      </c>
      <c r="C3836" s="2">
        <v>302.45765</v>
      </c>
      <c r="D3836" s="2">
        <v>277.14695999999998</v>
      </c>
      <c r="E3836" s="3">
        <f t="shared" si="236"/>
        <v>-8.3683418157881051E-2</v>
      </c>
      <c r="F3836" s="2">
        <v>15090.86528</v>
      </c>
      <c r="G3836" s="2">
        <v>12624.78947</v>
      </c>
      <c r="H3836" s="3">
        <f t="shared" si="237"/>
        <v>-0.16341513652423256</v>
      </c>
      <c r="I3836" s="2">
        <v>9325.4583500000008</v>
      </c>
      <c r="J3836" s="3">
        <f t="shared" si="238"/>
        <v>0.35379827952370824</v>
      </c>
      <c r="K3836" s="2">
        <v>30317.393179999999</v>
      </c>
      <c r="L3836" s="2">
        <v>37080.676630000002</v>
      </c>
      <c r="M3836" s="3">
        <f t="shared" si="239"/>
        <v>0.22308261827938614</v>
      </c>
    </row>
    <row r="3837" spans="1:13" x14ac:dyDescent="0.2">
      <c r="A3837" s="1" t="s">
        <v>86</v>
      </c>
      <c r="B3837" s="1" t="s">
        <v>64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0.67062999999999995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0.67062999999999995</v>
      </c>
      <c r="M3837" s="3" t="str">
        <f t="shared" si="239"/>
        <v/>
      </c>
    </row>
    <row r="3838" spans="1:13" x14ac:dyDescent="0.2">
      <c r="A3838" s="1" t="s">
        <v>86</v>
      </c>
      <c r="B3838" s="1" t="s">
        <v>38</v>
      </c>
      <c r="C3838" s="2">
        <v>409.50002000000001</v>
      </c>
      <c r="D3838" s="2">
        <v>320.96985000000001</v>
      </c>
      <c r="E3838" s="3">
        <f t="shared" si="236"/>
        <v>-0.21619088077211812</v>
      </c>
      <c r="F3838" s="2">
        <v>4956.1521700000003</v>
      </c>
      <c r="G3838" s="2">
        <v>5496.5739000000003</v>
      </c>
      <c r="H3838" s="3">
        <f t="shared" si="237"/>
        <v>0.10904058460335775</v>
      </c>
      <c r="I3838" s="2">
        <v>6740.9265599999999</v>
      </c>
      <c r="J3838" s="3">
        <f t="shared" si="238"/>
        <v>-0.18459667954014913</v>
      </c>
      <c r="K3838" s="2">
        <v>18175.932120000001</v>
      </c>
      <c r="L3838" s="2">
        <v>21376.076860000001</v>
      </c>
      <c r="M3838" s="3">
        <f t="shared" si="239"/>
        <v>0.17606495880773565</v>
      </c>
    </row>
    <row r="3839" spans="1:13" x14ac:dyDescent="0.2">
      <c r="A3839" s="1" t="s">
        <v>86</v>
      </c>
      <c r="B3839" s="1" t="s">
        <v>227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2.9272499999999999</v>
      </c>
      <c r="L3839" s="2">
        <v>88.456339999999997</v>
      </c>
      <c r="M3839" s="3">
        <f t="shared" si="239"/>
        <v>29.218238961482619</v>
      </c>
    </row>
    <row r="3840" spans="1:13" x14ac:dyDescent="0.2">
      <c r="A3840" s="1" t="s">
        <v>86</v>
      </c>
      <c r="B3840" s="1" t="s">
        <v>63</v>
      </c>
      <c r="C3840" s="2">
        <v>185.60452000000001</v>
      </c>
      <c r="D3840" s="2">
        <v>65.088890000000006</v>
      </c>
      <c r="E3840" s="3">
        <f t="shared" si="236"/>
        <v>-0.64931408998013618</v>
      </c>
      <c r="F3840" s="2">
        <v>17656.57055</v>
      </c>
      <c r="G3840" s="2">
        <v>5498.5881499999996</v>
      </c>
      <c r="H3840" s="3">
        <f t="shared" si="237"/>
        <v>-0.68858119222931435</v>
      </c>
      <c r="I3840" s="2">
        <v>25543.41518</v>
      </c>
      <c r="J3840" s="3">
        <f t="shared" si="238"/>
        <v>-0.78473559188337161</v>
      </c>
      <c r="K3840" s="2">
        <v>51790.5553</v>
      </c>
      <c r="L3840" s="2">
        <v>44229.531909999998</v>
      </c>
      <c r="M3840" s="3">
        <f t="shared" si="239"/>
        <v>-0.14599232130650663</v>
      </c>
    </row>
    <row r="3841" spans="1:13" x14ac:dyDescent="0.2">
      <c r="A3841" s="1" t="s">
        <v>86</v>
      </c>
      <c r="B3841" s="1" t="s">
        <v>175</v>
      </c>
      <c r="C3841" s="2">
        <v>133.87950000000001</v>
      </c>
      <c r="D3841" s="2">
        <v>89.558059999999998</v>
      </c>
      <c r="E3841" s="3">
        <f t="shared" si="236"/>
        <v>-0.33105471711501766</v>
      </c>
      <c r="F3841" s="2">
        <v>6619.9339600000003</v>
      </c>
      <c r="G3841" s="2">
        <v>3170.6515599999998</v>
      </c>
      <c r="H3841" s="3">
        <f t="shared" si="237"/>
        <v>-0.52104483531736023</v>
      </c>
      <c r="I3841" s="2">
        <v>4225.3381600000002</v>
      </c>
      <c r="J3841" s="3">
        <f t="shared" si="238"/>
        <v>-0.24960998624545605</v>
      </c>
      <c r="K3841" s="2">
        <v>24087.937740000001</v>
      </c>
      <c r="L3841" s="2">
        <v>17579.699570000001</v>
      </c>
      <c r="M3841" s="3">
        <f t="shared" si="239"/>
        <v>-0.27018660709972431</v>
      </c>
    </row>
    <row r="3842" spans="1:13" x14ac:dyDescent="0.2">
      <c r="A3842" s="1" t="s">
        <v>86</v>
      </c>
      <c r="B3842" s="1" t="s">
        <v>37</v>
      </c>
      <c r="C3842" s="2">
        <v>15561.914779999999</v>
      </c>
      <c r="D3842" s="2">
        <v>6968.9243100000003</v>
      </c>
      <c r="E3842" s="3">
        <f t="shared" si="236"/>
        <v>-0.55218079468238801</v>
      </c>
      <c r="F3842" s="2">
        <v>104379.43441</v>
      </c>
      <c r="G3842" s="2">
        <v>79765.673680000007</v>
      </c>
      <c r="H3842" s="3">
        <f t="shared" si="237"/>
        <v>-0.23581044359100201</v>
      </c>
      <c r="I3842" s="2">
        <v>78647.825379999995</v>
      </c>
      <c r="J3842" s="3">
        <f t="shared" si="238"/>
        <v>1.4213340223953264E-2</v>
      </c>
      <c r="K3842" s="2">
        <v>346360.47571999999</v>
      </c>
      <c r="L3842" s="2">
        <v>323784.92051000003</v>
      </c>
      <c r="M3842" s="3">
        <f t="shared" si="239"/>
        <v>-6.5179363098721965E-2</v>
      </c>
    </row>
    <row r="3843" spans="1:13" x14ac:dyDescent="0.2">
      <c r="A3843" s="1" t="s">
        <v>86</v>
      </c>
      <c r="B3843" s="1" t="s">
        <v>69</v>
      </c>
      <c r="C3843" s="2">
        <v>0</v>
      </c>
      <c r="D3843" s="2">
        <v>0</v>
      </c>
      <c r="E3843" s="3" t="str">
        <f t="shared" si="236"/>
        <v/>
      </c>
      <c r="F3843" s="2">
        <v>4.1828599999999998</v>
      </c>
      <c r="G3843" s="2">
        <v>52.787480000000002</v>
      </c>
      <c r="H3843" s="3">
        <f t="shared" si="237"/>
        <v>11.619949030089462</v>
      </c>
      <c r="I3843" s="2">
        <v>38.516979999999997</v>
      </c>
      <c r="J3843" s="3">
        <f t="shared" si="238"/>
        <v>0.37049893319777416</v>
      </c>
      <c r="K3843" s="2">
        <v>133.57915</v>
      </c>
      <c r="L3843" s="2">
        <v>132.49928</v>
      </c>
      <c r="M3843" s="3">
        <f t="shared" si="239"/>
        <v>-8.084120912582593E-3</v>
      </c>
    </row>
    <row r="3844" spans="1:13" x14ac:dyDescent="0.2">
      <c r="A3844" s="1" t="s">
        <v>86</v>
      </c>
      <c r="B3844" s="1" t="s">
        <v>174</v>
      </c>
      <c r="C3844" s="2">
        <v>0</v>
      </c>
      <c r="D3844" s="2">
        <v>29.24605</v>
      </c>
      <c r="E3844" s="3" t="str">
        <f t="shared" si="236"/>
        <v/>
      </c>
      <c r="F3844" s="2">
        <v>342.27082999999999</v>
      </c>
      <c r="G3844" s="2">
        <v>508.25049999999999</v>
      </c>
      <c r="H3844" s="3">
        <f t="shared" si="237"/>
        <v>0.48493665089718574</v>
      </c>
      <c r="I3844" s="2">
        <v>560.49887999999999</v>
      </c>
      <c r="J3844" s="3">
        <f t="shared" si="238"/>
        <v>-9.321763497547042E-2</v>
      </c>
      <c r="K3844" s="2">
        <v>1460.46686</v>
      </c>
      <c r="L3844" s="2">
        <v>2326.9333499999998</v>
      </c>
      <c r="M3844" s="3">
        <f t="shared" si="239"/>
        <v>0.59328048703549485</v>
      </c>
    </row>
    <row r="3845" spans="1:13" x14ac:dyDescent="0.2">
      <c r="A3845" s="1" t="s">
        <v>86</v>
      </c>
      <c r="B3845" s="1" t="s">
        <v>36</v>
      </c>
      <c r="C3845" s="2">
        <v>799.95659999999998</v>
      </c>
      <c r="D3845" s="2">
        <v>1366.96812</v>
      </c>
      <c r="E3845" s="3">
        <f t="shared" ref="E3845:E3908" si="240">IF(C3845=0,"",(D3845/C3845-1))</f>
        <v>0.70880285255475117</v>
      </c>
      <c r="F3845" s="2">
        <v>10022.000760000001</v>
      </c>
      <c r="G3845" s="2">
        <v>21467.35943</v>
      </c>
      <c r="H3845" s="3">
        <f t="shared" ref="H3845:H3908" si="241">IF(F3845=0,"",(G3845/F3845-1))</f>
        <v>1.1420233288826851</v>
      </c>
      <c r="I3845" s="2">
        <v>18839.492010000002</v>
      </c>
      <c r="J3845" s="3">
        <f t="shared" ref="J3845:J3908" si="242">IF(I3845=0,"",(G3845/I3845-1))</f>
        <v>0.13948716974985986</v>
      </c>
      <c r="K3845" s="2">
        <v>42035.278100000003</v>
      </c>
      <c r="L3845" s="2">
        <v>72445.644369999995</v>
      </c>
      <c r="M3845" s="3">
        <f t="shared" ref="M3845:M3908" si="243">IF(K3845=0,"",(L3845/K3845-1))</f>
        <v>0.72344867560183901</v>
      </c>
    </row>
    <row r="3846" spans="1:13" x14ac:dyDescent="0.2">
      <c r="A3846" s="1" t="s">
        <v>86</v>
      </c>
      <c r="B3846" s="1" t="s">
        <v>173</v>
      </c>
      <c r="C3846" s="2">
        <v>1148.4286300000001</v>
      </c>
      <c r="D3846" s="2">
        <v>34.198569999999997</v>
      </c>
      <c r="E3846" s="3">
        <f t="shared" si="240"/>
        <v>-0.97022142333738237</v>
      </c>
      <c r="F3846" s="2">
        <v>22536.47279</v>
      </c>
      <c r="G3846" s="2">
        <v>6390.4421000000002</v>
      </c>
      <c r="H3846" s="3">
        <f t="shared" si="241"/>
        <v>-0.71644000551694142</v>
      </c>
      <c r="I3846" s="2">
        <v>8721.2800000000007</v>
      </c>
      <c r="J3846" s="3">
        <f t="shared" si="242"/>
        <v>-0.26725869367799227</v>
      </c>
      <c r="K3846" s="2">
        <v>122244.17166000001</v>
      </c>
      <c r="L3846" s="2">
        <v>22523.402569999998</v>
      </c>
      <c r="M3846" s="3">
        <f t="shared" si="243"/>
        <v>-0.81575070398738714</v>
      </c>
    </row>
    <row r="3847" spans="1:13" x14ac:dyDescent="0.2">
      <c r="A3847" s="1" t="s">
        <v>86</v>
      </c>
      <c r="B3847" s="1" t="s">
        <v>35</v>
      </c>
      <c r="C3847" s="2">
        <v>1597.57861</v>
      </c>
      <c r="D3847" s="2">
        <v>32.670119999999997</v>
      </c>
      <c r="E3847" s="3">
        <f t="shared" si="240"/>
        <v>-0.97955022695252536</v>
      </c>
      <c r="F3847" s="2">
        <v>13937.01144</v>
      </c>
      <c r="G3847" s="2">
        <v>16814.30271</v>
      </c>
      <c r="H3847" s="3">
        <f t="shared" si="241"/>
        <v>0.20644965977010066</v>
      </c>
      <c r="I3847" s="2">
        <v>15654.78954</v>
      </c>
      <c r="J3847" s="3">
        <f t="shared" si="242"/>
        <v>7.4067630678604557E-2</v>
      </c>
      <c r="K3847" s="2">
        <v>55991.720690000002</v>
      </c>
      <c r="L3847" s="2">
        <v>68463.114749999993</v>
      </c>
      <c r="M3847" s="3">
        <f t="shared" si="243"/>
        <v>0.22273639577980231</v>
      </c>
    </row>
    <row r="3848" spans="1:13" x14ac:dyDescent="0.2">
      <c r="A3848" s="1" t="s">
        <v>86</v>
      </c>
      <c r="B3848" s="1" t="s">
        <v>34</v>
      </c>
      <c r="C3848" s="2">
        <v>6091.6406900000002</v>
      </c>
      <c r="D3848" s="2">
        <v>10604.84439</v>
      </c>
      <c r="E3848" s="3">
        <f t="shared" si="240"/>
        <v>0.74088475169076329</v>
      </c>
      <c r="F3848" s="2">
        <v>198114.79814</v>
      </c>
      <c r="G3848" s="2">
        <v>149652.30483000001</v>
      </c>
      <c r="H3848" s="3">
        <f t="shared" si="241"/>
        <v>-0.24461824035856949</v>
      </c>
      <c r="I3848" s="2">
        <v>188415.05699000001</v>
      </c>
      <c r="J3848" s="3">
        <f t="shared" si="242"/>
        <v>-0.20573065008311575</v>
      </c>
      <c r="K3848" s="2">
        <v>642126.33097000001</v>
      </c>
      <c r="L3848" s="2">
        <v>633829.16342999996</v>
      </c>
      <c r="M3848" s="3">
        <f t="shared" si="243"/>
        <v>-1.2921394342241488E-2</v>
      </c>
    </row>
    <row r="3849" spans="1:13" x14ac:dyDescent="0.2">
      <c r="A3849" s="1" t="s">
        <v>86</v>
      </c>
      <c r="B3849" s="1" t="s">
        <v>33</v>
      </c>
      <c r="C3849" s="2">
        <v>1431.9578899999999</v>
      </c>
      <c r="D3849" s="2">
        <v>15272.03945</v>
      </c>
      <c r="E3849" s="3">
        <f t="shared" si="240"/>
        <v>9.6651456419573911</v>
      </c>
      <c r="F3849" s="2">
        <v>55381.211000000003</v>
      </c>
      <c r="G3849" s="2">
        <v>67102.963099999994</v>
      </c>
      <c r="H3849" s="3">
        <f t="shared" si="241"/>
        <v>0.21165575631778788</v>
      </c>
      <c r="I3849" s="2">
        <v>118804.97426</v>
      </c>
      <c r="J3849" s="3">
        <f t="shared" si="242"/>
        <v>-0.43518389261086154</v>
      </c>
      <c r="K3849" s="2">
        <v>221083.83875</v>
      </c>
      <c r="L3849" s="2">
        <v>287048.89402000001</v>
      </c>
      <c r="M3849" s="3">
        <f t="shared" si="243"/>
        <v>0.29837122262289295</v>
      </c>
    </row>
    <row r="3850" spans="1:13" x14ac:dyDescent="0.2">
      <c r="A3850" s="1" t="s">
        <v>86</v>
      </c>
      <c r="B3850" s="1" t="s">
        <v>226</v>
      </c>
      <c r="C3850" s="2">
        <v>131.06434999999999</v>
      </c>
      <c r="D3850" s="2">
        <v>143.36517000000001</v>
      </c>
      <c r="E3850" s="3">
        <f t="shared" si="240"/>
        <v>9.385328657258829E-2</v>
      </c>
      <c r="F3850" s="2">
        <v>3328.2374100000002</v>
      </c>
      <c r="G3850" s="2">
        <v>3725.0904399999999</v>
      </c>
      <c r="H3850" s="3">
        <f t="shared" si="241"/>
        <v>0.11923819761403376</v>
      </c>
      <c r="I3850" s="2">
        <v>3260.7606799999999</v>
      </c>
      <c r="J3850" s="3">
        <f t="shared" si="242"/>
        <v>0.14239921465196281</v>
      </c>
      <c r="K3850" s="2">
        <v>9479.0743399999992</v>
      </c>
      <c r="L3850" s="2">
        <v>12811.73048</v>
      </c>
      <c r="M3850" s="3">
        <f t="shared" si="243"/>
        <v>0.35158033584954462</v>
      </c>
    </row>
    <row r="3851" spans="1:13" x14ac:dyDescent="0.2">
      <c r="A3851" s="1" t="s">
        <v>86</v>
      </c>
      <c r="B3851" s="1" t="s">
        <v>32</v>
      </c>
      <c r="C3851" s="2">
        <v>10932.64062</v>
      </c>
      <c r="D3851" s="2">
        <v>2137.2819199999999</v>
      </c>
      <c r="E3851" s="3">
        <f t="shared" si="240"/>
        <v>-0.80450451137211165</v>
      </c>
      <c r="F3851" s="2">
        <v>63045.973409999999</v>
      </c>
      <c r="G3851" s="2">
        <v>47793.389170000002</v>
      </c>
      <c r="H3851" s="3">
        <f t="shared" si="241"/>
        <v>-0.24192796803706285</v>
      </c>
      <c r="I3851" s="2">
        <v>41995.243450000002</v>
      </c>
      <c r="J3851" s="3">
        <f t="shared" si="242"/>
        <v>0.13806672479237636</v>
      </c>
      <c r="K3851" s="2">
        <v>198293.62627000001</v>
      </c>
      <c r="L3851" s="2">
        <v>152211.96583999999</v>
      </c>
      <c r="M3851" s="3">
        <f t="shared" si="243"/>
        <v>-0.23239103190969157</v>
      </c>
    </row>
    <row r="3852" spans="1:13" x14ac:dyDescent="0.2">
      <c r="A3852" s="1" t="s">
        <v>86</v>
      </c>
      <c r="B3852" s="1" t="s">
        <v>31</v>
      </c>
      <c r="C3852" s="2">
        <v>2790.2254200000002</v>
      </c>
      <c r="D3852" s="2">
        <v>980.23177999999996</v>
      </c>
      <c r="E3852" s="3">
        <f t="shared" si="240"/>
        <v>-0.64869082871447714</v>
      </c>
      <c r="F3852" s="2">
        <v>14763.978569999999</v>
      </c>
      <c r="G3852" s="2">
        <v>8881.2978999999996</v>
      </c>
      <c r="H3852" s="3">
        <f t="shared" si="241"/>
        <v>-0.39844819891255101</v>
      </c>
      <c r="I3852" s="2">
        <v>13141.18543</v>
      </c>
      <c r="J3852" s="3">
        <f t="shared" si="242"/>
        <v>-0.32416310938548254</v>
      </c>
      <c r="K3852" s="2">
        <v>51013.953020000001</v>
      </c>
      <c r="L3852" s="2">
        <v>41941.872689999997</v>
      </c>
      <c r="M3852" s="3">
        <f t="shared" si="243"/>
        <v>-0.17783527433059931</v>
      </c>
    </row>
    <row r="3853" spans="1:13" x14ac:dyDescent="0.2">
      <c r="A3853" s="1" t="s">
        <v>86</v>
      </c>
      <c r="B3853" s="1" t="s">
        <v>30</v>
      </c>
      <c r="C3853" s="2">
        <v>6432.4641000000001</v>
      </c>
      <c r="D3853" s="2">
        <v>10520.083360000001</v>
      </c>
      <c r="E3853" s="3">
        <f t="shared" si="240"/>
        <v>0.6354670926185193</v>
      </c>
      <c r="F3853" s="2">
        <v>329234.12748999998</v>
      </c>
      <c r="G3853" s="2">
        <v>236571.38339999999</v>
      </c>
      <c r="H3853" s="3">
        <f t="shared" si="241"/>
        <v>-0.28144938921258855</v>
      </c>
      <c r="I3853" s="2">
        <v>270670.86395000003</v>
      </c>
      <c r="J3853" s="3">
        <f t="shared" si="242"/>
        <v>-0.12598134890609836</v>
      </c>
      <c r="K3853" s="2">
        <v>1273304.3930599999</v>
      </c>
      <c r="L3853" s="2">
        <v>924297.53327999997</v>
      </c>
      <c r="M3853" s="3">
        <f t="shared" si="243"/>
        <v>-0.2740953865251875</v>
      </c>
    </row>
    <row r="3854" spans="1:13" x14ac:dyDescent="0.2">
      <c r="A3854" s="1" t="s">
        <v>86</v>
      </c>
      <c r="B3854" s="1" t="s">
        <v>76</v>
      </c>
      <c r="C3854" s="2">
        <v>62.596089999999997</v>
      </c>
      <c r="D3854" s="2">
        <v>113.65134999999999</v>
      </c>
      <c r="E3854" s="3">
        <f t="shared" si="240"/>
        <v>0.81563017753984313</v>
      </c>
      <c r="F3854" s="2">
        <v>1526.5229400000001</v>
      </c>
      <c r="G3854" s="2">
        <v>549.72217999999998</v>
      </c>
      <c r="H3854" s="3">
        <f t="shared" si="241"/>
        <v>-0.63988606682844873</v>
      </c>
      <c r="I3854" s="2">
        <v>288.26850999999999</v>
      </c>
      <c r="J3854" s="3">
        <f t="shared" si="242"/>
        <v>0.9069796420011329</v>
      </c>
      <c r="K3854" s="2">
        <v>6549.9442600000002</v>
      </c>
      <c r="L3854" s="2">
        <v>1927.83114</v>
      </c>
      <c r="M3854" s="3">
        <f t="shared" si="243"/>
        <v>-0.70567213040680143</v>
      </c>
    </row>
    <row r="3855" spans="1:13" x14ac:dyDescent="0.2">
      <c r="A3855" s="1" t="s">
        <v>86</v>
      </c>
      <c r="B3855" s="1" t="s">
        <v>172</v>
      </c>
      <c r="C3855" s="2">
        <v>8.2408000000000001</v>
      </c>
      <c r="D3855" s="2">
        <v>0</v>
      </c>
      <c r="E3855" s="3">
        <f t="shared" si="240"/>
        <v>-1</v>
      </c>
      <c r="F3855" s="2">
        <v>178.29612</v>
      </c>
      <c r="G3855" s="2">
        <v>79.913640000000001</v>
      </c>
      <c r="H3855" s="3">
        <f t="shared" si="241"/>
        <v>-0.55179260210485792</v>
      </c>
      <c r="I3855" s="2">
        <v>40.212260000000001</v>
      </c>
      <c r="J3855" s="3">
        <f t="shared" si="242"/>
        <v>0.98729541687037736</v>
      </c>
      <c r="K3855" s="2">
        <v>244.30488</v>
      </c>
      <c r="L3855" s="2">
        <v>153.83116000000001</v>
      </c>
      <c r="M3855" s="3">
        <f t="shared" si="243"/>
        <v>-0.37033120255313767</v>
      </c>
    </row>
    <row r="3856" spans="1:13" x14ac:dyDescent="0.2">
      <c r="A3856" s="1" t="s">
        <v>86</v>
      </c>
      <c r="B3856" s="1" t="s">
        <v>171</v>
      </c>
      <c r="C3856" s="2">
        <v>0</v>
      </c>
      <c r="D3856" s="2">
        <v>0</v>
      </c>
      <c r="E3856" s="3" t="str">
        <f t="shared" si="240"/>
        <v/>
      </c>
      <c r="F3856" s="2">
        <v>43.93412</v>
      </c>
      <c r="G3856" s="2">
        <v>0</v>
      </c>
      <c r="H3856" s="3">
        <f t="shared" si="241"/>
        <v>-1</v>
      </c>
      <c r="I3856" s="2">
        <v>0.36220000000000002</v>
      </c>
      <c r="J3856" s="3">
        <f t="shared" si="242"/>
        <v>-1</v>
      </c>
      <c r="K3856" s="2">
        <v>43.93412</v>
      </c>
      <c r="L3856" s="2">
        <v>23.154070000000001</v>
      </c>
      <c r="M3856" s="3">
        <f t="shared" si="243"/>
        <v>-0.47298204675546018</v>
      </c>
    </row>
    <row r="3857" spans="1:13" x14ac:dyDescent="0.2">
      <c r="A3857" s="1" t="s">
        <v>86</v>
      </c>
      <c r="B3857" s="1" t="s">
        <v>170</v>
      </c>
      <c r="C3857" s="2">
        <v>20.624220000000001</v>
      </c>
      <c r="D3857" s="2">
        <v>855.71477000000004</v>
      </c>
      <c r="E3857" s="3">
        <f t="shared" si="240"/>
        <v>40.490770075183448</v>
      </c>
      <c r="F3857" s="2">
        <v>8038.3571599999996</v>
      </c>
      <c r="G3857" s="2">
        <v>5555.7823500000004</v>
      </c>
      <c r="H3857" s="3">
        <f t="shared" si="241"/>
        <v>-0.30884106796767408</v>
      </c>
      <c r="I3857" s="2">
        <v>4582.4773299999997</v>
      </c>
      <c r="J3857" s="3">
        <f t="shared" si="242"/>
        <v>0.21239712712337644</v>
      </c>
      <c r="K3857" s="2">
        <v>34060.62859</v>
      </c>
      <c r="L3857" s="2">
        <v>18373.42686</v>
      </c>
      <c r="M3857" s="3">
        <f t="shared" si="243"/>
        <v>-0.46056700593616384</v>
      </c>
    </row>
    <row r="3858" spans="1:13" x14ac:dyDescent="0.2">
      <c r="A3858" s="1" t="s">
        <v>86</v>
      </c>
      <c r="B3858" s="1" t="s">
        <v>29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183.98947000000001</v>
      </c>
      <c r="L3858" s="2">
        <v>226.02508</v>
      </c>
      <c r="M3858" s="3">
        <f t="shared" si="243"/>
        <v>0.22846747697028524</v>
      </c>
    </row>
    <row r="3859" spans="1:13" x14ac:dyDescent="0.2">
      <c r="A3859" s="1" t="s">
        <v>86</v>
      </c>
      <c r="B3859" s="1" t="s">
        <v>169</v>
      </c>
      <c r="C3859" s="2">
        <v>0</v>
      </c>
      <c r="D3859" s="2">
        <v>0</v>
      </c>
      <c r="E3859" s="3" t="str">
        <f t="shared" si="240"/>
        <v/>
      </c>
      <c r="F3859" s="2">
        <v>280.11045000000001</v>
      </c>
      <c r="G3859" s="2">
        <v>208.28455</v>
      </c>
      <c r="H3859" s="3">
        <f t="shared" si="241"/>
        <v>-0.25641992292683125</v>
      </c>
      <c r="I3859" s="2">
        <v>149.78619</v>
      </c>
      <c r="J3859" s="3">
        <f t="shared" si="242"/>
        <v>0.39054575057954266</v>
      </c>
      <c r="K3859" s="2">
        <v>796.92925000000002</v>
      </c>
      <c r="L3859" s="2">
        <v>644.12270000000001</v>
      </c>
      <c r="M3859" s="3">
        <f t="shared" si="243"/>
        <v>-0.19174418557230777</v>
      </c>
    </row>
    <row r="3860" spans="1:13" x14ac:dyDescent="0.2">
      <c r="A3860" s="1" t="s">
        <v>86</v>
      </c>
      <c r="B3860" s="1" t="s">
        <v>28</v>
      </c>
      <c r="C3860" s="2">
        <v>1544.1217999999999</v>
      </c>
      <c r="D3860" s="2">
        <v>66.781739999999999</v>
      </c>
      <c r="E3860" s="3">
        <f t="shared" si="240"/>
        <v>-0.95675098946210069</v>
      </c>
      <c r="F3860" s="2">
        <v>11964.25626</v>
      </c>
      <c r="G3860" s="2">
        <v>1912.1916200000001</v>
      </c>
      <c r="H3860" s="3">
        <f t="shared" si="241"/>
        <v>-0.84017463530992609</v>
      </c>
      <c r="I3860" s="2">
        <v>3258.5703199999998</v>
      </c>
      <c r="J3860" s="3">
        <f t="shared" si="242"/>
        <v>-0.41318080255515244</v>
      </c>
      <c r="K3860" s="2">
        <v>48051.693460000002</v>
      </c>
      <c r="L3860" s="2">
        <v>10800.48408</v>
      </c>
      <c r="M3860" s="3">
        <f t="shared" si="243"/>
        <v>-0.77523197826543366</v>
      </c>
    </row>
    <row r="3861" spans="1:13" x14ac:dyDescent="0.2">
      <c r="A3861" s="1" t="s">
        <v>86</v>
      </c>
      <c r="B3861" s="1" t="s">
        <v>62</v>
      </c>
      <c r="C3861" s="2">
        <v>0</v>
      </c>
      <c r="D3861" s="2">
        <v>9.5042399999999994</v>
      </c>
      <c r="E3861" s="3" t="str">
        <f t="shared" si="240"/>
        <v/>
      </c>
      <c r="F3861" s="2">
        <v>121.70795</v>
      </c>
      <c r="G3861" s="2">
        <v>376.34107</v>
      </c>
      <c r="H3861" s="3">
        <f t="shared" si="241"/>
        <v>2.0921650557749105</v>
      </c>
      <c r="I3861" s="2">
        <v>495.01098999999999</v>
      </c>
      <c r="J3861" s="3">
        <f t="shared" si="242"/>
        <v>-0.23973188958895641</v>
      </c>
      <c r="K3861" s="2">
        <v>1528.7086200000001</v>
      </c>
      <c r="L3861" s="2">
        <v>1246.09636</v>
      </c>
      <c r="M3861" s="3">
        <f t="shared" si="243"/>
        <v>-0.18486993289800391</v>
      </c>
    </row>
    <row r="3862" spans="1:13" x14ac:dyDescent="0.2">
      <c r="A3862" s="1" t="s">
        <v>86</v>
      </c>
      <c r="B3862" s="1" t="s">
        <v>168</v>
      </c>
      <c r="C3862" s="2">
        <v>464.77102000000002</v>
      </c>
      <c r="D3862" s="2">
        <v>51.43242</v>
      </c>
      <c r="E3862" s="3">
        <f t="shared" si="240"/>
        <v>-0.88933815193554877</v>
      </c>
      <c r="F3862" s="2">
        <v>2032.1351</v>
      </c>
      <c r="G3862" s="2">
        <v>1984.2683199999999</v>
      </c>
      <c r="H3862" s="3">
        <f t="shared" si="241"/>
        <v>-2.3554920142858649E-2</v>
      </c>
      <c r="I3862" s="2">
        <v>4660.8244000000004</v>
      </c>
      <c r="J3862" s="3">
        <f t="shared" si="242"/>
        <v>-0.57426666406912918</v>
      </c>
      <c r="K3862" s="2">
        <v>10938.027980000001</v>
      </c>
      <c r="L3862" s="2">
        <v>13289.69707</v>
      </c>
      <c r="M3862" s="3">
        <f t="shared" si="243"/>
        <v>0.21499936682370779</v>
      </c>
    </row>
    <row r="3863" spans="1:13" x14ac:dyDescent="0.2">
      <c r="A3863" s="1" t="s">
        <v>86</v>
      </c>
      <c r="B3863" s="1" t="s">
        <v>225</v>
      </c>
      <c r="C3863" s="2">
        <v>17.696950000000001</v>
      </c>
      <c r="D3863" s="2">
        <v>6.2042400000000004</v>
      </c>
      <c r="E3863" s="3">
        <f t="shared" si="240"/>
        <v>-0.64941755500241571</v>
      </c>
      <c r="F3863" s="2">
        <v>100.23701</v>
      </c>
      <c r="G3863" s="2">
        <v>230.98660000000001</v>
      </c>
      <c r="H3863" s="3">
        <f t="shared" si="241"/>
        <v>1.3044043312943994</v>
      </c>
      <c r="I3863" s="2">
        <v>257.73309999999998</v>
      </c>
      <c r="J3863" s="3">
        <f t="shared" si="242"/>
        <v>-0.10377596048004689</v>
      </c>
      <c r="K3863" s="2">
        <v>340.59744000000001</v>
      </c>
      <c r="L3863" s="2">
        <v>1361.9176199999999</v>
      </c>
      <c r="M3863" s="3">
        <f t="shared" si="243"/>
        <v>2.9986137887589521</v>
      </c>
    </row>
    <row r="3864" spans="1:13" x14ac:dyDescent="0.2">
      <c r="A3864" s="1" t="s">
        <v>86</v>
      </c>
      <c r="B3864" s="1" t="s">
        <v>27</v>
      </c>
      <c r="C3864" s="2">
        <v>32.884659999999997</v>
      </c>
      <c r="D3864" s="2">
        <v>1276.6928800000001</v>
      </c>
      <c r="E3864" s="3">
        <f t="shared" si="240"/>
        <v>37.823356543750194</v>
      </c>
      <c r="F3864" s="2">
        <v>3420.00848</v>
      </c>
      <c r="G3864" s="2">
        <v>3756.7713800000001</v>
      </c>
      <c r="H3864" s="3">
        <f t="shared" si="241"/>
        <v>9.8468440054862105E-2</v>
      </c>
      <c r="I3864" s="2">
        <v>4273.9516999999996</v>
      </c>
      <c r="J3864" s="3">
        <f t="shared" si="242"/>
        <v>-0.12100752565827999</v>
      </c>
      <c r="K3864" s="2">
        <v>13972.793809999999</v>
      </c>
      <c r="L3864" s="2">
        <v>19214.591690000001</v>
      </c>
      <c r="M3864" s="3">
        <f t="shared" si="243"/>
        <v>0.37514314970056817</v>
      </c>
    </row>
    <row r="3865" spans="1:13" x14ac:dyDescent="0.2">
      <c r="A3865" s="1" t="s">
        <v>86</v>
      </c>
      <c r="B3865" s="1" t="s">
        <v>167</v>
      </c>
      <c r="C3865" s="2">
        <v>0</v>
      </c>
      <c r="D3865" s="2">
        <v>9.7404200000000003</v>
      </c>
      <c r="E3865" s="3" t="str">
        <f t="shared" si="240"/>
        <v/>
      </c>
      <c r="F3865" s="2">
        <v>607.76121999999998</v>
      </c>
      <c r="G3865" s="2">
        <v>810.98033999999996</v>
      </c>
      <c r="H3865" s="3">
        <f t="shared" si="241"/>
        <v>0.33437329219524736</v>
      </c>
      <c r="I3865" s="2">
        <v>462.13911000000002</v>
      </c>
      <c r="J3865" s="3">
        <f t="shared" si="242"/>
        <v>0.75484031204370461</v>
      </c>
      <c r="K3865" s="2">
        <v>3689.9419800000001</v>
      </c>
      <c r="L3865" s="2">
        <v>2848.6235900000001</v>
      </c>
      <c r="M3865" s="3">
        <f t="shared" si="243"/>
        <v>-0.22800314871075555</v>
      </c>
    </row>
    <row r="3866" spans="1:13" x14ac:dyDescent="0.2">
      <c r="A3866" s="1" t="s">
        <v>86</v>
      </c>
      <c r="B3866" s="1" t="s">
        <v>26</v>
      </c>
      <c r="C3866" s="2">
        <v>29.92492</v>
      </c>
      <c r="D3866" s="2">
        <v>28.36326</v>
      </c>
      <c r="E3866" s="3">
        <f t="shared" si="240"/>
        <v>-5.2185937339180866E-2</v>
      </c>
      <c r="F3866" s="2">
        <v>1061.7287200000001</v>
      </c>
      <c r="G3866" s="2">
        <v>546.40147000000002</v>
      </c>
      <c r="H3866" s="3">
        <f t="shared" si="241"/>
        <v>-0.48536621482745612</v>
      </c>
      <c r="I3866" s="2">
        <v>843.68278999999995</v>
      </c>
      <c r="J3866" s="3">
        <f t="shared" si="242"/>
        <v>-0.35236148410707768</v>
      </c>
      <c r="K3866" s="2">
        <v>3099.0451600000001</v>
      </c>
      <c r="L3866" s="2">
        <v>2364.3335699999998</v>
      </c>
      <c r="M3866" s="3">
        <f t="shared" si="243"/>
        <v>-0.23707676141124712</v>
      </c>
    </row>
    <row r="3867" spans="1:13" x14ac:dyDescent="0.2">
      <c r="A3867" s="1" t="s">
        <v>86</v>
      </c>
      <c r="B3867" s="1" t="s">
        <v>224</v>
      </c>
      <c r="C3867" s="2">
        <v>0</v>
      </c>
      <c r="D3867" s="2">
        <v>2.0398000000000001</v>
      </c>
      <c r="E3867" s="3" t="str">
        <f t="shared" si="240"/>
        <v/>
      </c>
      <c r="F3867" s="2">
        <v>98.648849999999996</v>
      </c>
      <c r="G3867" s="2">
        <v>48.930660000000003</v>
      </c>
      <c r="H3867" s="3">
        <f t="shared" si="241"/>
        <v>-0.50399158226375662</v>
      </c>
      <c r="I3867" s="2">
        <v>124.59837</v>
      </c>
      <c r="J3867" s="3">
        <f t="shared" si="242"/>
        <v>-0.60729293649668126</v>
      </c>
      <c r="K3867" s="2">
        <v>801.77363000000003</v>
      </c>
      <c r="L3867" s="2">
        <v>7435.8908799999999</v>
      </c>
      <c r="M3867" s="3">
        <f t="shared" si="243"/>
        <v>8.2743021244038673</v>
      </c>
    </row>
    <row r="3868" spans="1:13" x14ac:dyDescent="0.2">
      <c r="A3868" s="1" t="s">
        <v>86</v>
      </c>
      <c r="B3868" s="1" t="s">
        <v>166</v>
      </c>
      <c r="C3868" s="2">
        <v>35.845300000000002</v>
      </c>
      <c r="D3868" s="2">
        <v>3.53</v>
      </c>
      <c r="E3868" s="3">
        <f t="shared" si="240"/>
        <v>-0.90152125941197314</v>
      </c>
      <c r="F3868" s="2">
        <v>2487.67724</v>
      </c>
      <c r="G3868" s="2">
        <v>993.67010000000005</v>
      </c>
      <c r="H3868" s="3">
        <f t="shared" si="241"/>
        <v>-0.60056309394863461</v>
      </c>
      <c r="I3868" s="2">
        <v>1466.8490899999999</v>
      </c>
      <c r="J3868" s="3">
        <f t="shared" si="242"/>
        <v>-0.32258191604427411</v>
      </c>
      <c r="K3868" s="2">
        <v>6540.4815900000003</v>
      </c>
      <c r="L3868" s="2">
        <v>4941.0881099999997</v>
      </c>
      <c r="M3868" s="3">
        <f t="shared" si="243"/>
        <v>-0.24453757081823702</v>
      </c>
    </row>
    <row r="3869" spans="1:13" x14ac:dyDescent="0.2">
      <c r="A3869" s="1" t="s">
        <v>86</v>
      </c>
      <c r="B3869" s="1" t="s">
        <v>165</v>
      </c>
      <c r="C3869" s="2">
        <v>0</v>
      </c>
      <c r="D3869" s="2">
        <v>0</v>
      </c>
      <c r="E3869" s="3" t="str">
        <f t="shared" si="240"/>
        <v/>
      </c>
      <c r="F3869" s="2">
        <v>32.622610000000002</v>
      </c>
      <c r="G3869" s="2">
        <v>0</v>
      </c>
      <c r="H3869" s="3">
        <f t="shared" si="241"/>
        <v>-1</v>
      </c>
      <c r="I3869" s="2">
        <v>0</v>
      </c>
      <c r="J3869" s="3" t="str">
        <f t="shared" si="242"/>
        <v/>
      </c>
      <c r="K3869" s="2">
        <v>43.68994</v>
      </c>
      <c r="L3869" s="2">
        <v>267.72122000000002</v>
      </c>
      <c r="M3869" s="3">
        <f t="shared" si="243"/>
        <v>5.1277543526038265</v>
      </c>
    </row>
    <row r="3870" spans="1:13" x14ac:dyDescent="0.2">
      <c r="A3870" s="1" t="s">
        <v>86</v>
      </c>
      <c r="B3870" s="1" t="s">
        <v>164</v>
      </c>
      <c r="C3870" s="2">
        <v>0</v>
      </c>
      <c r="D3870" s="2">
        <v>0</v>
      </c>
      <c r="E3870" s="3" t="str">
        <f t="shared" si="240"/>
        <v/>
      </c>
      <c r="F3870" s="2">
        <v>3.66587</v>
      </c>
      <c r="G3870" s="2">
        <v>7.6472699999999998</v>
      </c>
      <c r="H3870" s="3">
        <f t="shared" si="241"/>
        <v>1.0860723375351555</v>
      </c>
      <c r="I3870" s="2">
        <v>43.742539999999998</v>
      </c>
      <c r="J3870" s="3">
        <f t="shared" si="242"/>
        <v>-0.82517544705908707</v>
      </c>
      <c r="K3870" s="2">
        <v>188.95134999999999</v>
      </c>
      <c r="L3870" s="2">
        <v>417.49162999999999</v>
      </c>
      <c r="M3870" s="3">
        <f t="shared" si="243"/>
        <v>1.2095191698815593</v>
      </c>
    </row>
    <row r="3871" spans="1:13" x14ac:dyDescent="0.2">
      <c r="A3871" s="1" t="s">
        <v>86</v>
      </c>
      <c r="B3871" s="1" t="s">
        <v>163</v>
      </c>
      <c r="C3871" s="2">
        <v>0</v>
      </c>
      <c r="D3871" s="2">
        <v>0</v>
      </c>
      <c r="E3871" s="3" t="str">
        <f t="shared" si="240"/>
        <v/>
      </c>
      <c r="F3871" s="2">
        <v>2.8003499999999999</v>
      </c>
      <c r="G3871" s="2">
        <v>48.31962</v>
      </c>
      <c r="H3871" s="3">
        <f t="shared" si="241"/>
        <v>16.254850286571322</v>
      </c>
      <c r="I3871" s="2">
        <v>47.000959999999999</v>
      </c>
      <c r="J3871" s="3">
        <f t="shared" si="242"/>
        <v>2.8056022685494009E-2</v>
      </c>
      <c r="K3871" s="2">
        <v>19.498429999999999</v>
      </c>
      <c r="L3871" s="2">
        <v>156.96233000000001</v>
      </c>
      <c r="M3871" s="3">
        <f t="shared" si="243"/>
        <v>7.0499983844853151</v>
      </c>
    </row>
    <row r="3872" spans="1:13" x14ac:dyDescent="0.2">
      <c r="A3872" s="1" t="s">
        <v>86</v>
      </c>
      <c r="B3872" s="1" t="s">
        <v>25</v>
      </c>
      <c r="C3872" s="2">
        <v>4.3904300000000003</v>
      </c>
      <c r="D3872" s="2">
        <v>86.430329999999998</v>
      </c>
      <c r="E3872" s="3">
        <f t="shared" si="240"/>
        <v>18.686074029195318</v>
      </c>
      <c r="F3872" s="2">
        <v>495.85388</v>
      </c>
      <c r="G3872" s="2">
        <v>747.19677999999999</v>
      </c>
      <c r="H3872" s="3">
        <f t="shared" si="241"/>
        <v>0.50688904561964909</v>
      </c>
      <c r="I3872" s="2">
        <v>1484.6514500000001</v>
      </c>
      <c r="J3872" s="3">
        <f t="shared" si="242"/>
        <v>-0.49671905820049556</v>
      </c>
      <c r="K3872" s="2">
        <v>2020.34861</v>
      </c>
      <c r="L3872" s="2">
        <v>3565.7658999999999</v>
      </c>
      <c r="M3872" s="3">
        <f t="shared" si="243"/>
        <v>0.76492605402391423</v>
      </c>
    </row>
    <row r="3873" spans="1:13" x14ac:dyDescent="0.2">
      <c r="A3873" s="1" t="s">
        <v>86</v>
      </c>
      <c r="B3873" s="1" t="s">
        <v>162</v>
      </c>
      <c r="C3873" s="2">
        <v>1.0789200000000001</v>
      </c>
      <c r="D3873" s="2">
        <v>0</v>
      </c>
      <c r="E3873" s="3">
        <f t="shared" si="240"/>
        <v>-1</v>
      </c>
      <c r="F3873" s="2">
        <v>100.7466</v>
      </c>
      <c r="G3873" s="2">
        <v>28.536570000000001</v>
      </c>
      <c r="H3873" s="3">
        <f t="shared" si="241"/>
        <v>-0.71674905158089697</v>
      </c>
      <c r="I3873" s="2">
        <v>146.90708000000001</v>
      </c>
      <c r="J3873" s="3">
        <f t="shared" si="242"/>
        <v>-0.80575088688713981</v>
      </c>
      <c r="K3873" s="2">
        <v>270.39564000000001</v>
      </c>
      <c r="L3873" s="2">
        <v>496.33434999999997</v>
      </c>
      <c r="M3873" s="3">
        <f t="shared" si="243"/>
        <v>0.8355856255670393</v>
      </c>
    </row>
    <row r="3874" spans="1:13" x14ac:dyDescent="0.2">
      <c r="A3874" s="1" t="s">
        <v>86</v>
      </c>
      <c r="B3874" s="1" t="s">
        <v>161</v>
      </c>
      <c r="C3874" s="2">
        <v>0</v>
      </c>
      <c r="D3874" s="2">
        <v>150.64243999999999</v>
      </c>
      <c r="E3874" s="3" t="str">
        <f t="shared" si="240"/>
        <v/>
      </c>
      <c r="F3874" s="2">
        <v>1454.89606</v>
      </c>
      <c r="G3874" s="2">
        <v>1351.0533399999999</v>
      </c>
      <c r="H3874" s="3">
        <f t="shared" si="241"/>
        <v>-7.1374665761346656E-2</v>
      </c>
      <c r="I3874" s="2">
        <v>714.62684999999999</v>
      </c>
      <c r="J3874" s="3">
        <f t="shared" si="242"/>
        <v>0.89057175783417586</v>
      </c>
      <c r="K3874" s="2">
        <v>2992.1182399999998</v>
      </c>
      <c r="L3874" s="2">
        <v>3917.8536600000002</v>
      </c>
      <c r="M3874" s="3">
        <f t="shared" si="243"/>
        <v>0.3093913227172469</v>
      </c>
    </row>
    <row r="3875" spans="1:13" x14ac:dyDescent="0.2">
      <c r="A3875" s="1" t="s">
        <v>86</v>
      </c>
      <c r="B3875" s="1" t="s">
        <v>24</v>
      </c>
      <c r="C3875" s="2">
        <v>4.6373199999999999</v>
      </c>
      <c r="D3875" s="2">
        <v>203.52631</v>
      </c>
      <c r="E3875" s="3">
        <f t="shared" si="240"/>
        <v>42.888778432370422</v>
      </c>
      <c r="F3875" s="2">
        <v>3890.0675099999999</v>
      </c>
      <c r="G3875" s="2">
        <v>3167.6132499999999</v>
      </c>
      <c r="H3875" s="3">
        <f t="shared" si="241"/>
        <v>-0.18571766637540954</v>
      </c>
      <c r="I3875" s="2">
        <v>2158.4092099999998</v>
      </c>
      <c r="J3875" s="3">
        <f t="shared" si="242"/>
        <v>0.46756844592967628</v>
      </c>
      <c r="K3875" s="2">
        <v>15919.247600000001</v>
      </c>
      <c r="L3875" s="2">
        <v>10166.533799999999</v>
      </c>
      <c r="M3875" s="3">
        <f t="shared" si="243"/>
        <v>-0.36136844809173019</v>
      </c>
    </row>
    <row r="3876" spans="1:13" x14ac:dyDescent="0.2">
      <c r="A3876" s="1" t="s">
        <v>86</v>
      </c>
      <c r="B3876" s="1" t="s">
        <v>160</v>
      </c>
      <c r="C3876" s="2">
        <v>55.890860000000004</v>
      </c>
      <c r="D3876" s="2">
        <v>179.18215000000001</v>
      </c>
      <c r="E3876" s="3">
        <f t="shared" si="240"/>
        <v>2.2059293773615218</v>
      </c>
      <c r="F3876" s="2">
        <v>2606.44956</v>
      </c>
      <c r="G3876" s="2">
        <v>2106.8249000000001</v>
      </c>
      <c r="H3876" s="3">
        <f t="shared" si="241"/>
        <v>-0.19168782993828581</v>
      </c>
      <c r="I3876" s="2">
        <v>2162.7292499999999</v>
      </c>
      <c r="J3876" s="3">
        <f t="shared" si="242"/>
        <v>-2.584898225240162E-2</v>
      </c>
      <c r="K3876" s="2">
        <v>12232.929529999999</v>
      </c>
      <c r="L3876" s="2">
        <v>7740.23891</v>
      </c>
      <c r="M3876" s="3">
        <f t="shared" si="243"/>
        <v>-0.36726203719085759</v>
      </c>
    </row>
    <row r="3877" spans="1:13" x14ac:dyDescent="0.2">
      <c r="A3877" s="1" t="s">
        <v>86</v>
      </c>
      <c r="B3877" s="1" t="s">
        <v>223</v>
      </c>
      <c r="C3877" s="2">
        <v>0</v>
      </c>
      <c r="D3877" s="2">
        <v>0</v>
      </c>
      <c r="E3877" s="3" t="str">
        <f t="shared" si="240"/>
        <v/>
      </c>
      <c r="F3877" s="2">
        <v>0</v>
      </c>
      <c r="G3877" s="2">
        <v>0</v>
      </c>
      <c r="H3877" s="3" t="str">
        <f t="shared" si="241"/>
        <v/>
      </c>
      <c r="I3877" s="2">
        <v>0</v>
      </c>
      <c r="J3877" s="3" t="str">
        <f t="shared" si="242"/>
        <v/>
      </c>
      <c r="K3877" s="2">
        <v>14.396739999999999</v>
      </c>
      <c r="L3877" s="2">
        <v>0</v>
      </c>
      <c r="M3877" s="3">
        <f t="shared" si="243"/>
        <v>-1</v>
      </c>
    </row>
    <row r="3878" spans="1:13" x14ac:dyDescent="0.2">
      <c r="A3878" s="1" t="s">
        <v>86</v>
      </c>
      <c r="B3878" s="1" t="s">
        <v>249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</v>
      </c>
      <c r="J3878" s="3" t="str">
        <f t="shared" si="242"/>
        <v/>
      </c>
      <c r="K3878" s="2">
        <v>0</v>
      </c>
      <c r="L3878" s="2">
        <v>0</v>
      </c>
      <c r="M3878" s="3" t="str">
        <f t="shared" si="243"/>
        <v/>
      </c>
    </row>
    <row r="3879" spans="1:13" x14ac:dyDescent="0.2">
      <c r="A3879" s="1" t="s">
        <v>86</v>
      </c>
      <c r="B3879" s="1" t="s">
        <v>75</v>
      </c>
      <c r="C3879" s="2">
        <v>0</v>
      </c>
      <c r="D3879" s="2">
        <v>0</v>
      </c>
      <c r="E3879" s="3" t="str">
        <f t="shared" si="240"/>
        <v/>
      </c>
      <c r="F3879" s="2">
        <v>0.29552</v>
      </c>
      <c r="G3879" s="2">
        <v>0</v>
      </c>
      <c r="H3879" s="3">
        <f t="shared" si="241"/>
        <v>-1</v>
      </c>
      <c r="I3879" s="2">
        <v>0.46410000000000001</v>
      </c>
      <c r="J3879" s="3">
        <f t="shared" si="242"/>
        <v>-1</v>
      </c>
      <c r="K3879" s="2">
        <v>6.6328199999999997</v>
      </c>
      <c r="L3879" s="2">
        <v>0.46410000000000001</v>
      </c>
      <c r="M3879" s="3">
        <f t="shared" si="243"/>
        <v>-0.9300297610970899</v>
      </c>
    </row>
    <row r="3880" spans="1:13" x14ac:dyDescent="0.2">
      <c r="A3880" s="1" t="s">
        <v>86</v>
      </c>
      <c r="B3880" s="1" t="s">
        <v>211</v>
      </c>
      <c r="C3880" s="2">
        <v>0</v>
      </c>
      <c r="D3880" s="2">
        <v>0</v>
      </c>
      <c r="E3880" s="3" t="str">
        <f t="shared" si="240"/>
        <v/>
      </c>
      <c r="F3880" s="2">
        <v>39.455719999999999</v>
      </c>
      <c r="G3880" s="2">
        <v>0</v>
      </c>
      <c r="H3880" s="3">
        <f t="shared" si="241"/>
        <v>-1</v>
      </c>
      <c r="I3880" s="2">
        <v>126.55792</v>
      </c>
      <c r="J3880" s="3">
        <f t="shared" si="242"/>
        <v>-1</v>
      </c>
      <c r="K3880" s="2">
        <v>79.830500000000001</v>
      </c>
      <c r="L3880" s="2">
        <v>126.55792</v>
      </c>
      <c r="M3880" s="3">
        <f t="shared" si="243"/>
        <v>0.58533292413300675</v>
      </c>
    </row>
    <row r="3881" spans="1:13" x14ac:dyDescent="0.2">
      <c r="A3881" s="1" t="s">
        <v>86</v>
      </c>
      <c r="B3881" s="1" t="s">
        <v>248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0</v>
      </c>
      <c r="H3881" s="3" t="str">
        <f t="shared" si="241"/>
        <v/>
      </c>
      <c r="I3881" s="2">
        <v>0</v>
      </c>
      <c r="J3881" s="3" t="str">
        <f t="shared" si="242"/>
        <v/>
      </c>
      <c r="K3881" s="2">
        <v>10.961040000000001</v>
      </c>
      <c r="L3881" s="2">
        <v>0</v>
      </c>
      <c r="M3881" s="3">
        <f t="shared" si="243"/>
        <v>-1</v>
      </c>
    </row>
    <row r="3882" spans="1:13" x14ac:dyDescent="0.2">
      <c r="A3882" s="1" t="s">
        <v>86</v>
      </c>
      <c r="B3882" s="1" t="s">
        <v>205</v>
      </c>
      <c r="C3882" s="2">
        <v>13.95687</v>
      </c>
      <c r="D3882" s="2">
        <v>84.893060000000006</v>
      </c>
      <c r="E3882" s="3">
        <f t="shared" si="240"/>
        <v>5.0825285325434715</v>
      </c>
      <c r="F3882" s="2">
        <v>562.18948</v>
      </c>
      <c r="G3882" s="2">
        <v>894.92467999999997</v>
      </c>
      <c r="H3882" s="3">
        <f t="shared" si="241"/>
        <v>0.5918559699836432</v>
      </c>
      <c r="I3882" s="2">
        <v>900.76975000000004</v>
      </c>
      <c r="J3882" s="3">
        <f t="shared" si="242"/>
        <v>-6.4889723483720907E-3</v>
      </c>
      <c r="K3882" s="2">
        <v>3914.2752500000001</v>
      </c>
      <c r="L3882" s="2">
        <v>3354.2303299999999</v>
      </c>
      <c r="M3882" s="3">
        <f t="shared" si="243"/>
        <v>-0.1430775518405355</v>
      </c>
    </row>
    <row r="3883" spans="1:13" x14ac:dyDescent="0.2">
      <c r="A3883" s="1" t="s">
        <v>86</v>
      </c>
      <c r="B3883" s="1" t="s">
        <v>23</v>
      </c>
      <c r="C3883" s="2">
        <v>16.487130000000001</v>
      </c>
      <c r="D3883" s="2">
        <v>0</v>
      </c>
      <c r="E3883" s="3">
        <f t="shared" si="240"/>
        <v>-1</v>
      </c>
      <c r="F3883" s="2">
        <v>366.43405999999999</v>
      </c>
      <c r="G3883" s="2">
        <v>212.38658000000001</v>
      </c>
      <c r="H3883" s="3">
        <f t="shared" si="241"/>
        <v>-0.42039618260376777</v>
      </c>
      <c r="I3883" s="2">
        <v>115.8242</v>
      </c>
      <c r="J3883" s="3">
        <f t="shared" si="242"/>
        <v>0.83369779372531827</v>
      </c>
      <c r="K3883" s="2">
        <v>1437.7942499999999</v>
      </c>
      <c r="L3883" s="2">
        <v>431.79102</v>
      </c>
      <c r="M3883" s="3">
        <f t="shared" si="243"/>
        <v>-0.69968511141284639</v>
      </c>
    </row>
    <row r="3884" spans="1:13" x14ac:dyDescent="0.2">
      <c r="A3884" s="1" t="s">
        <v>86</v>
      </c>
      <c r="B3884" s="1" t="s">
        <v>22</v>
      </c>
      <c r="C3884" s="2">
        <v>97.284639999999996</v>
      </c>
      <c r="D3884" s="2">
        <v>83.385090000000005</v>
      </c>
      <c r="E3884" s="3">
        <f t="shared" si="240"/>
        <v>-0.14287507257055165</v>
      </c>
      <c r="F3884" s="2">
        <v>1213.0690099999999</v>
      </c>
      <c r="G3884" s="2">
        <v>2785.8710099999998</v>
      </c>
      <c r="H3884" s="3">
        <f t="shared" si="241"/>
        <v>1.2965478361367091</v>
      </c>
      <c r="I3884" s="2">
        <v>3543.07296</v>
      </c>
      <c r="J3884" s="3">
        <f t="shared" si="242"/>
        <v>-0.21371333826554906</v>
      </c>
      <c r="K3884" s="2">
        <v>8551.1048699999992</v>
      </c>
      <c r="L3884" s="2">
        <v>10665.14676</v>
      </c>
      <c r="M3884" s="3">
        <f t="shared" si="243"/>
        <v>0.24722441393704964</v>
      </c>
    </row>
    <row r="3885" spans="1:13" x14ac:dyDescent="0.2">
      <c r="A3885" s="1" t="s">
        <v>86</v>
      </c>
      <c r="B3885" s="1" t="s">
        <v>222</v>
      </c>
      <c r="C3885" s="2">
        <v>0</v>
      </c>
      <c r="D3885" s="2">
        <v>0</v>
      </c>
      <c r="E3885" s="3" t="str">
        <f t="shared" si="240"/>
        <v/>
      </c>
      <c r="F3885" s="2">
        <v>1.5899099999999999</v>
      </c>
      <c r="G3885" s="2">
        <v>0</v>
      </c>
      <c r="H3885" s="3">
        <f t="shared" si="241"/>
        <v>-1</v>
      </c>
      <c r="I3885" s="2">
        <v>0</v>
      </c>
      <c r="J3885" s="3" t="str">
        <f t="shared" si="242"/>
        <v/>
      </c>
      <c r="K3885" s="2">
        <v>1.5899099999999999</v>
      </c>
      <c r="L3885" s="2">
        <v>0</v>
      </c>
      <c r="M3885" s="3">
        <f t="shared" si="243"/>
        <v>-1</v>
      </c>
    </row>
    <row r="3886" spans="1:13" x14ac:dyDescent="0.2">
      <c r="A3886" s="1" t="s">
        <v>86</v>
      </c>
      <c r="B3886" s="1" t="s">
        <v>21</v>
      </c>
      <c r="C3886" s="2">
        <v>0</v>
      </c>
      <c r="D3886" s="2">
        <v>157.15831</v>
      </c>
      <c r="E3886" s="3" t="str">
        <f t="shared" si="240"/>
        <v/>
      </c>
      <c r="F3886" s="2">
        <v>3701.6058600000001</v>
      </c>
      <c r="G3886" s="2">
        <v>2770.9522999999999</v>
      </c>
      <c r="H3886" s="3">
        <f t="shared" si="241"/>
        <v>-0.25141886932284041</v>
      </c>
      <c r="I3886" s="2">
        <v>1808.9374600000001</v>
      </c>
      <c r="J3886" s="3">
        <f t="shared" si="242"/>
        <v>0.53181210587567795</v>
      </c>
      <c r="K3886" s="2">
        <v>16811.73187</v>
      </c>
      <c r="L3886" s="2">
        <v>11583.45638</v>
      </c>
      <c r="M3886" s="3">
        <f t="shared" si="243"/>
        <v>-0.31098970233576539</v>
      </c>
    </row>
    <row r="3887" spans="1:13" x14ac:dyDescent="0.2">
      <c r="A3887" s="1" t="s">
        <v>86</v>
      </c>
      <c r="B3887" s="1" t="s">
        <v>20</v>
      </c>
      <c r="C3887" s="2">
        <v>271.02501999999998</v>
      </c>
      <c r="D3887" s="2">
        <v>43.563940000000002</v>
      </c>
      <c r="E3887" s="3">
        <f t="shared" si="240"/>
        <v>-0.83926229393876617</v>
      </c>
      <c r="F3887" s="2">
        <v>4003.9687899999999</v>
      </c>
      <c r="G3887" s="2">
        <v>3831.0868500000001</v>
      </c>
      <c r="H3887" s="3">
        <f t="shared" si="241"/>
        <v>-4.3177644249319913E-2</v>
      </c>
      <c r="I3887" s="2">
        <v>5715.5963400000001</v>
      </c>
      <c r="J3887" s="3">
        <f t="shared" si="242"/>
        <v>-0.32971353781782287</v>
      </c>
      <c r="K3887" s="2">
        <v>22151.44858</v>
      </c>
      <c r="L3887" s="2">
        <v>19857.400030000001</v>
      </c>
      <c r="M3887" s="3">
        <f t="shared" si="243"/>
        <v>-0.10356201048049019</v>
      </c>
    </row>
    <row r="3888" spans="1:13" x14ac:dyDescent="0.2">
      <c r="A3888" s="1" t="s">
        <v>86</v>
      </c>
      <c r="B3888" s="1" t="s">
        <v>61</v>
      </c>
      <c r="C3888" s="2">
        <v>630.57387000000006</v>
      </c>
      <c r="D3888" s="2">
        <v>44.410550000000001</v>
      </c>
      <c r="E3888" s="3">
        <f t="shared" si="240"/>
        <v>-0.92957121740550397</v>
      </c>
      <c r="F3888" s="2">
        <v>2141.4273699999999</v>
      </c>
      <c r="G3888" s="2">
        <v>1879.6722500000001</v>
      </c>
      <c r="H3888" s="3">
        <f t="shared" si="241"/>
        <v>-0.1222339471639422</v>
      </c>
      <c r="I3888" s="2">
        <v>1620.73172</v>
      </c>
      <c r="J3888" s="3">
        <f t="shared" si="242"/>
        <v>0.15976766963011002</v>
      </c>
      <c r="K3888" s="2">
        <v>6823.7261799999997</v>
      </c>
      <c r="L3888" s="2">
        <v>6111.9361799999997</v>
      </c>
      <c r="M3888" s="3">
        <f t="shared" si="243"/>
        <v>-0.10431104373534517</v>
      </c>
    </row>
    <row r="3889" spans="1:13" x14ac:dyDescent="0.2">
      <c r="A3889" s="1" t="s">
        <v>86</v>
      </c>
      <c r="B3889" s="1" t="s">
        <v>19</v>
      </c>
      <c r="C3889" s="2">
        <v>3141.6336500000002</v>
      </c>
      <c r="D3889" s="2">
        <v>3734.873</v>
      </c>
      <c r="E3889" s="3">
        <f t="shared" si="240"/>
        <v>0.18883148580993825</v>
      </c>
      <c r="F3889" s="2">
        <v>35912.207900000001</v>
      </c>
      <c r="G3889" s="2">
        <v>43974.022270000001</v>
      </c>
      <c r="H3889" s="3">
        <f t="shared" si="241"/>
        <v>0.22448673700176469</v>
      </c>
      <c r="I3889" s="2">
        <v>51080.762799999997</v>
      </c>
      <c r="J3889" s="3">
        <f t="shared" si="242"/>
        <v>-0.13912753334999128</v>
      </c>
      <c r="K3889" s="2">
        <v>136683.37088999999</v>
      </c>
      <c r="L3889" s="2">
        <v>168053.71604999999</v>
      </c>
      <c r="M3889" s="3">
        <f t="shared" si="243"/>
        <v>0.22951105870257038</v>
      </c>
    </row>
    <row r="3890" spans="1:13" x14ac:dyDescent="0.2">
      <c r="A3890" s="1" t="s">
        <v>86</v>
      </c>
      <c r="B3890" s="1" t="s">
        <v>18</v>
      </c>
      <c r="C3890" s="2">
        <v>29.0639</v>
      </c>
      <c r="D3890" s="2">
        <v>8.9873999999999992</v>
      </c>
      <c r="E3890" s="3">
        <f t="shared" si="240"/>
        <v>-0.69077102522373113</v>
      </c>
      <c r="F3890" s="2">
        <v>392.18644999999998</v>
      </c>
      <c r="G3890" s="2">
        <v>8.9873999999999992</v>
      </c>
      <c r="H3890" s="3">
        <f t="shared" si="241"/>
        <v>-0.97708385896555072</v>
      </c>
      <c r="I3890" s="2">
        <v>21.559239999999999</v>
      </c>
      <c r="J3890" s="3">
        <f t="shared" si="242"/>
        <v>-0.58313001757019267</v>
      </c>
      <c r="K3890" s="2">
        <v>948.62073999999996</v>
      </c>
      <c r="L3890" s="2">
        <v>221.07817</v>
      </c>
      <c r="M3890" s="3">
        <f t="shared" si="243"/>
        <v>-0.76694777936227709</v>
      </c>
    </row>
    <row r="3891" spans="1:13" x14ac:dyDescent="0.2">
      <c r="A3891" s="1" t="s">
        <v>86</v>
      </c>
      <c r="B3891" s="1" t="s">
        <v>159</v>
      </c>
      <c r="C3891" s="2">
        <v>0</v>
      </c>
      <c r="D3891" s="2">
        <v>0</v>
      </c>
      <c r="E3891" s="3" t="str">
        <f t="shared" si="240"/>
        <v/>
      </c>
      <c r="F3891" s="2">
        <v>0</v>
      </c>
      <c r="G3891" s="2">
        <v>0</v>
      </c>
      <c r="H3891" s="3" t="str">
        <f t="shared" si="241"/>
        <v/>
      </c>
      <c r="I3891" s="2">
        <v>0</v>
      </c>
      <c r="J3891" s="3" t="str">
        <f t="shared" si="242"/>
        <v/>
      </c>
      <c r="K3891" s="2">
        <v>0</v>
      </c>
      <c r="L3891" s="2">
        <v>0</v>
      </c>
      <c r="M3891" s="3" t="str">
        <f t="shared" si="243"/>
        <v/>
      </c>
    </row>
    <row r="3892" spans="1:13" x14ac:dyDescent="0.2">
      <c r="A3892" s="1" t="s">
        <v>86</v>
      </c>
      <c r="B3892" s="1" t="s">
        <v>158</v>
      </c>
      <c r="C3892" s="2">
        <v>52.002319999999997</v>
      </c>
      <c r="D3892" s="2">
        <v>157.35565</v>
      </c>
      <c r="E3892" s="3">
        <f t="shared" si="240"/>
        <v>2.0259351890454118</v>
      </c>
      <c r="F3892" s="2">
        <v>1836.07953</v>
      </c>
      <c r="G3892" s="2">
        <v>3292.6963700000001</v>
      </c>
      <c r="H3892" s="3">
        <f t="shared" si="241"/>
        <v>0.79332992727172336</v>
      </c>
      <c r="I3892" s="2">
        <v>3245.5869299999999</v>
      </c>
      <c r="J3892" s="3">
        <f t="shared" si="242"/>
        <v>1.4514921650858437E-2</v>
      </c>
      <c r="K3892" s="2">
        <v>9049.7993900000001</v>
      </c>
      <c r="L3892" s="2">
        <v>13778.460150000001</v>
      </c>
      <c r="M3892" s="3">
        <f t="shared" si="243"/>
        <v>0.5225155339051113</v>
      </c>
    </row>
    <row r="3893" spans="1:13" x14ac:dyDescent="0.2">
      <c r="A3893" s="1" t="s">
        <v>86</v>
      </c>
      <c r="B3893" s="1" t="s">
        <v>157</v>
      </c>
      <c r="C3893" s="2">
        <v>0</v>
      </c>
      <c r="D3893" s="2">
        <v>0</v>
      </c>
      <c r="E3893" s="3" t="str">
        <f t="shared" si="240"/>
        <v/>
      </c>
      <c r="F3893" s="2">
        <v>1.2360199999999999</v>
      </c>
      <c r="G3893" s="2">
        <v>0</v>
      </c>
      <c r="H3893" s="3">
        <f t="shared" si="241"/>
        <v>-1</v>
      </c>
      <c r="I3893" s="2">
        <v>0</v>
      </c>
      <c r="J3893" s="3" t="str">
        <f t="shared" si="242"/>
        <v/>
      </c>
      <c r="K3893" s="2">
        <v>2.7296200000000002</v>
      </c>
      <c r="L3893" s="2">
        <v>426.75</v>
      </c>
      <c r="M3893" s="3">
        <f t="shared" si="243"/>
        <v>155.34044299206482</v>
      </c>
    </row>
    <row r="3894" spans="1:13" x14ac:dyDescent="0.2">
      <c r="A3894" s="1" t="s">
        <v>86</v>
      </c>
      <c r="B3894" s="1" t="s">
        <v>156</v>
      </c>
      <c r="C3894" s="2">
        <v>0</v>
      </c>
      <c r="D3894" s="2">
        <v>0</v>
      </c>
      <c r="E3894" s="3" t="str">
        <f t="shared" si="240"/>
        <v/>
      </c>
      <c r="F3894" s="2">
        <v>4.0939800000000002</v>
      </c>
      <c r="G3894" s="2">
        <v>8.4414999999999996</v>
      </c>
      <c r="H3894" s="3">
        <f t="shared" si="241"/>
        <v>1.0619299556910389</v>
      </c>
      <c r="I3894" s="2">
        <v>1.67018</v>
      </c>
      <c r="J3894" s="3">
        <f t="shared" si="242"/>
        <v>4.0542456501694426</v>
      </c>
      <c r="K3894" s="2">
        <v>44.958060000000003</v>
      </c>
      <c r="L3894" s="2">
        <v>36.074480000000001</v>
      </c>
      <c r="M3894" s="3">
        <f t="shared" si="243"/>
        <v>-0.19759704933887279</v>
      </c>
    </row>
    <row r="3895" spans="1:13" x14ac:dyDescent="0.2">
      <c r="A3895" s="1" t="s">
        <v>86</v>
      </c>
      <c r="B3895" s="1" t="s">
        <v>155</v>
      </c>
      <c r="C3895" s="2">
        <v>12.830349999999999</v>
      </c>
      <c r="D3895" s="2">
        <v>50.103700000000003</v>
      </c>
      <c r="E3895" s="3">
        <f t="shared" si="240"/>
        <v>2.905092222737494</v>
      </c>
      <c r="F3895" s="2">
        <v>659.17372</v>
      </c>
      <c r="G3895" s="2">
        <v>691.83518000000004</v>
      </c>
      <c r="H3895" s="3">
        <f t="shared" si="241"/>
        <v>4.9549093067605909E-2</v>
      </c>
      <c r="I3895" s="2">
        <v>688.66035999999997</v>
      </c>
      <c r="J3895" s="3">
        <f t="shared" si="242"/>
        <v>4.6101390241193307E-3</v>
      </c>
      <c r="K3895" s="2">
        <v>2788.34906</v>
      </c>
      <c r="L3895" s="2">
        <v>2912.7313199999999</v>
      </c>
      <c r="M3895" s="3">
        <f t="shared" si="243"/>
        <v>4.4607851213577909E-2</v>
      </c>
    </row>
    <row r="3896" spans="1:13" x14ac:dyDescent="0.2">
      <c r="A3896" s="1" t="s">
        <v>86</v>
      </c>
      <c r="B3896" s="1" t="s">
        <v>17</v>
      </c>
      <c r="C3896" s="2">
        <v>13.87912</v>
      </c>
      <c r="D3896" s="2">
        <v>0</v>
      </c>
      <c r="E3896" s="3">
        <f t="shared" si="240"/>
        <v>-1</v>
      </c>
      <c r="F3896" s="2">
        <v>31.35079</v>
      </c>
      <c r="G3896" s="2">
        <v>68.261669999999995</v>
      </c>
      <c r="H3896" s="3">
        <f t="shared" si="241"/>
        <v>1.1773508737738347</v>
      </c>
      <c r="I3896" s="2">
        <v>92.478139999999996</v>
      </c>
      <c r="J3896" s="3">
        <f t="shared" si="242"/>
        <v>-0.26186155993189308</v>
      </c>
      <c r="K3896" s="2">
        <v>735.50890000000004</v>
      </c>
      <c r="L3896" s="2">
        <v>402.08623</v>
      </c>
      <c r="M3896" s="3">
        <f t="shared" si="243"/>
        <v>-0.45332241390960737</v>
      </c>
    </row>
    <row r="3897" spans="1:13" x14ac:dyDescent="0.2">
      <c r="A3897" s="1" t="s">
        <v>86</v>
      </c>
      <c r="B3897" s="1" t="s">
        <v>154</v>
      </c>
      <c r="C3897" s="2">
        <v>14.61764</v>
      </c>
      <c r="D3897" s="2">
        <v>61.507860000000001</v>
      </c>
      <c r="E3897" s="3">
        <f t="shared" si="240"/>
        <v>3.2077831989295129</v>
      </c>
      <c r="F3897" s="2">
        <v>933.89503999999999</v>
      </c>
      <c r="G3897" s="2">
        <v>935.44326000000001</v>
      </c>
      <c r="H3897" s="3">
        <f t="shared" si="241"/>
        <v>1.6578094257786447E-3</v>
      </c>
      <c r="I3897" s="2">
        <v>2091.77711</v>
      </c>
      <c r="J3897" s="3">
        <f t="shared" si="242"/>
        <v>-0.55279974356350037</v>
      </c>
      <c r="K3897" s="2">
        <v>5749.5045200000004</v>
      </c>
      <c r="L3897" s="2">
        <v>6846.4414299999999</v>
      </c>
      <c r="M3897" s="3">
        <f t="shared" si="243"/>
        <v>0.19078807681326926</v>
      </c>
    </row>
    <row r="3898" spans="1:13" x14ac:dyDescent="0.2">
      <c r="A3898" s="1" t="s">
        <v>86</v>
      </c>
      <c r="B3898" s="1" t="s">
        <v>221</v>
      </c>
      <c r="C3898" s="2">
        <v>1.39879</v>
      </c>
      <c r="D3898" s="2">
        <v>0</v>
      </c>
      <c r="E3898" s="3">
        <f t="shared" si="240"/>
        <v>-1</v>
      </c>
      <c r="F3898" s="2">
        <v>1.39879</v>
      </c>
      <c r="G3898" s="2">
        <v>0</v>
      </c>
      <c r="H3898" s="3">
        <f t="shared" si="241"/>
        <v>-1</v>
      </c>
      <c r="I3898" s="2">
        <v>0.26046999999999998</v>
      </c>
      <c r="J3898" s="3">
        <f t="shared" si="242"/>
        <v>-1</v>
      </c>
      <c r="K3898" s="2">
        <v>5.4616300000000004</v>
      </c>
      <c r="L3898" s="2">
        <v>0.26046999999999998</v>
      </c>
      <c r="M3898" s="3">
        <f t="shared" si="243"/>
        <v>-0.95230910918535305</v>
      </c>
    </row>
    <row r="3899" spans="1:13" x14ac:dyDescent="0.2">
      <c r="A3899" s="1" t="s">
        <v>86</v>
      </c>
      <c r="B3899" s="1" t="s">
        <v>16</v>
      </c>
      <c r="C3899" s="2">
        <v>0</v>
      </c>
      <c r="D3899" s="2">
        <v>0</v>
      </c>
      <c r="E3899" s="3" t="str">
        <f t="shared" si="240"/>
        <v/>
      </c>
      <c r="F3899" s="2">
        <v>394.80810000000002</v>
      </c>
      <c r="G3899" s="2">
        <v>140.57467</v>
      </c>
      <c r="H3899" s="3">
        <f t="shared" si="241"/>
        <v>-0.64394177829684862</v>
      </c>
      <c r="I3899" s="2">
        <v>264.65868999999998</v>
      </c>
      <c r="J3899" s="3">
        <f t="shared" si="242"/>
        <v>-0.46884544014028029</v>
      </c>
      <c r="K3899" s="2">
        <v>1556.6667199999999</v>
      </c>
      <c r="L3899" s="2">
        <v>650.46285999999998</v>
      </c>
      <c r="M3899" s="3">
        <f t="shared" si="243"/>
        <v>-0.58214378733554484</v>
      </c>
    </row>
    <row r="3900" spans="1:13" x14ac:dyDescent="0.2">
      <c r="A3900" s="1" t="s">
        <v>86</v>
      </c>
      <c r="B3900" s="1" t="s">
        <v>204</v>
      </c>
      <c r="C3900" s="2">
        <v>0</v>
      </c>
      <c r="D3900" s="2">
        <v>0</v>
      </c>
      <c r="E3900" s="3" t="str">
        <f t="shared" si="240"/>
        <v/>
      </c>
      <c r="F3900" s="2">
        <v>0</v>
      </c>
      <c r="G3900" s="2">
        <v>0</v>
      </c>
      <c r="H3900" s="3" t="str">
        <f t="shared" si="241"/>
        <v/>
      </c>
      <c r="I3900" s="2">
        <v>0.37341999999999997</v>
      </c>
      <c r="J3900" s="3">
        <f t="shared" si="242"/>
        <v>-1</v>
      </c>
      <c r="K3900" s="2">
        <v>1.90787</v>
      </c>
      <c r="L3900" s="2">
        <v>0.37341999999999997</v>
      </c>
      <c r="M3900" s="3">
        <f t="shared" si="243"/>
        <v>-0.80427387610266954</v>
      </c>
    </row>
    <row r="3901" spans="1:13" x14ac:dyDescent="0.2">
      <c r="A3901" s="1" t="s">
        <v>86</v>
      </c>
      <c r="B3901" s="1" t="s">
        <v>60</v>
      </c>
      <c r="C3901" s="2">
        <v>506.04345999999998</v>
      </c>
      <c r="D3901" s="2">
        <v>726.75593000000003</v>
      </c>
      <c r="E3901" s="3">
        <f t="shared" si="240"/>
        <v>0.43615319126938235</v>
      </c>
      <c r="F3901" s="2">
        <v>19426.345259999998</v>
      </c>
      <c r="G3901" s="2">
        <v>9301.15</v>
      </c>
      <c r="H3901" s="3">
        <f t="shared" si="241"/>
        <v>-0.5212094773610545</v>
      </c>
      <c r="I3901" s="2">
        <v>10249.62803</v>
      </c>
      <c r="J3901" s="3">
        <f t="shared" si="242"/>
        <v>-9.2537800125415903E-2</v>
      </c>
      <c r="K3901" s="2">
        <v>55584.291250000002</v>
      </c>
      <c r="L3901" s="2">
        <v>38508.54952</v>
      </c>
      <c r="M3901" s="3">
        <f t="shared" si="243"/>
        <v>-0.30720445194126678</v>
      </c>
    </row>
    <row r="3902" spans="1:13" x14ac:dyDescent="0.2">
      <c r="A3902" s="1" t="s">
        <v>86</v>
      </c>
      <c r="B3902" s="1" t="s">
        <v>153</v>
      </c>
      <c r="C3902" s="2">
        <v>0</v>
      </c>
      <c r="D3902" s="2">
        <v>0</v>
      </c>
      <c r="E3902" s="3" t="str">
        <f t="shared" si="240"/>
        <v/>
      </c>
      <c r="F3902" s="2">
        <v>11.477930000000001</v>
      </c>
      <c r="G3902" s="2">
        <v>11.617150000000001</v>
      </c>
      <c r="H3902" s="3">
        <f t="shared" si="241"/>
        <v>1.2129364789644104E-2</v>
      </c>
      <c r="I3902" s="2">
        <v>84.929680000000005</v>
      </c>
      <c r="J3902" s="3">
        <f t="shared" si="242"/>
        <v>-0.86321448520705601</v>
      </c>
      <c r="K3902" s="2">
        <v>28.894739999999999</v>
      </c>
      <c r="L3902" s="2">
        <v>155.19467</v>
      </c>
      <c r="M3902" s="3">
        <f t="shared" si="243"/>
        <v>4.3710353510708178</v>
      </c>
    </row>
    <row r="3903" spans="1:13" x14ac:dyDescent="0.2">
      <c r="A3903" s="1" t="s">
        <v>86</v>
      </c>
      <c r="B3903" s="1" t="s">
        <v>152</v>
      </c>
      <c r="C3903" s="2">
        <v>465.55140999999998</v>
      </c>
      <c r="D3903" s="2">
        <v>2433.55366</v>
      </c>
      <c r="E3903" s="3">
        <f t="shared" si="240"/>
        <v>4.2272501118619745</v>
      </c>
      <c r="F3903" s="2">
        <v>22162.052530000001</v>
      </c>
      <c r="G3903" s="2">
        <v>33624.998579999999</v>
      </c>
      <c r="H3903" s="3">
        <f t="shared" si="241"/>
        <v>0.51723305115728824</v>
      </c>
      <c r="I3903" s="2">
        <v>30737.91635</v>
      </c>
      <c r="J3903" s="3">
        <f t="shared" si="242"/>
        <v>9.3925762472836016E-2</v>
      </c>
      <c r="K3903" s="2">
        <v>85572.144130000001</v>
      </c>
      <c r="L3903" s="2">
        <v>106315.395</v>
      </c>
      <c r="M3903" s="3">
        <f t="shared" si="243"/>
        <v>0.24240658079675015</v>
      </c>
    </row>
    <row r="3904" spans="1:13" x14ac:dyDescent="0.2">
      <c r="A3904" s="1" t="s">
        <v>86</v>
      </c>
      <c r="B3904" s="1" t="s">
        <v>151</v>
      </c>
      <c r="C3904" s="2">
        <v>0</v>
      </c>
      <c r="D3904" s="2">
        <v>3.6541000000000001</v>
      </c>
      <c r="E3904" s="3" t="str">
        <f t="shared" si="240"/>
        <v/>
      </c>
      <c r="F3904" s="2">
        <v>25.119610000000002</v>
      </c>
      <c r="G3904" s="2">
        <v>16.224409999999999</v>
      </c>
      <c r="H3904" s="3">
        <f t="shared" si="241"/>
        <v>-0.35411377804034383</v>
      </c>
      <c r="I3904" s="2">
        <v>48.45232</v>
      </c>
      <c r="J3904" s="3">
        <f t="shared" si="242"/>
        <v>-0.6651468907990371</v>
      </c>
      <c r="K3904" s="2">
        <v>258.49462</v>
      </c>
      <c r="L3904" s="2">
        <v>141.11841999999999</v>
      </c>
      <c r="M3904" s="3">
        <f t="shared" si="243"/>
        <v>-0.45407598811921124</v>
      </c>
    </row>
    <row r="3905" spans="1:13" x14ac:dyDescent="0.2">
      <c r="A3905" s="1" t="s">
        <v>86</v>
      </c>
      <c r="B3905" s="1" t="s">
        <v>150</v>
      </c>
      <c r="C3905" s="2">
        <v>0</v>
      </c>
      <c r="D3905" s="2">
        <v>0</v>
      </c>
      <c r="E3905" s="3" t="str">
        <f t="shared" si="240"/>
        <v/>
      </c>
      <c r="F3905" s="2">
        <v>750.34649000000002</v>
      </c>
      <c r="G3905" s="2">
        <v>3065.2115399999998</v>
      </c>
      <c r="H3905" s="3">
        <f t="shared" si="241"/>
        <v>3.0850614760655439</v>
      </c>
      <c r="I3905" s="2">
        <v>1566.18011</v>
      </c>
      <c r="J3905" s="3">
        <f t="shared" si="242"/>
        <v>0.95712582507512489</v>
      </c>
      <c r="K3905" s="2">
        <v>4753.6439700000001</v>
      </c>
      <c r="L3905" s="2">
        <v>10557.42008</v>
      </c>
      <c r="M3905" s="3">
        <f t="shared" si="243"/>
        <v>1.2209109783204903</v>
      </c>
    </row>
    <row r="3906" spans="1:13" x14ac:dyDescent="0.2">
      <c r="A3906" s="1" t="s">
        <v>86</v>
      </c>
      <c r="B3906" s="1" t="s">
        <v>149</v>
      </c>
      <c r="C3906" s="2">
        <v>0</v>
      </c>
      <c r="D3906" s="2">
        <v>4.8489199999999997</v>
      </c>
      <c r="E3906" s="3" t="str">
        <f t="shared" si="240"/>
        <v/>
      </c>
      <c r="F3906" s="2">
        <v>397.97575000000001</v>
      </c>
      <c r="G3906" s="2">
        <v>548.37267999999995</v>
      </c>
      <c r="H3906" s="3">
        <f t="shared" si="241"/>
        <v>0.37790475927239275</v>
      </c>
      <c r="I3906" s="2">
        <v>78.139579999999995</v>
      </c>
      <c r="J3906" s="3">
        <f t="shared" si="242"/>
        <v>6.0178606027828661</v>
      </c>
      <c r="K3906" s="2">
        <v>1867.57862</v>
      </c>
      <c r="L3906" s="2">
        <v>1488.2532200000001</v>
      </c>
      <c r="M3906" s="3">
        <f t="shared" si="243"/>
        <v>-0.20311080665509007</v>
      </c>
    </row>
    <row r="3907" spans="1:13" x14ac:dyDescent="0.2">
      <c r="A3907" s="1" t="s">
        <v>86</v>
      </c>
      <c r="B3907" s="1" t="s">
        <v>148</v>
      </c>
      <c r="C3907" s="2">
        <v>0</v>
      </c>
      <c r="D3907" s="2">
        <v>54.48809</v>
      </c>
      <c r="E3907" s="3" t="str">
        <f t="shared" si="240"/>
        <v/>
      </c>
      <c r="F3907" s="2">
        <v>140.35723999999999</v>
      </c>
      <c r="G3907" s="2">
        <v>235.11138</v>
      </c>
      <c r="H3907" s="3">
        <f t="shared" si="241"/>
        <v>0.67509264217506715</v>
      </c>
      <c r="I3907" s="2">
        <v>30.503640000000001</v>
      </c>
      <c r="J3907" s="3">
        <f t="shared" si="242"/>
        <v>6.7076499722656049</v>
      </c>
      <c r="K3907" s="2">
        <v>456.72672999999998</v>
      </c>
      <c r="L3907" s="2">
        <v>328.608</v>
      </c>
      <c r="M3907" s="3">
        <f t="shared" si="243"/>
        <v>-0.28051506860568454</v>
      </c>
    </row>
    <row r="3908" spans="1:13" x14ac:dyDescent="0.2">
      <c r="A3908" s="1" t="s">
        <v>86</v>
      </c>
      <c r="B3908" s="1" t="s">
        <v>113</v>
      </c>
      <c r="C3908" s="2">
        <v>0</v>
      </c>
      <c r="D3908" s="2">
        <v>0</v>
      </c>
      <c r="E3908" s="3" t="str">
        <f t="shared" si="240"/>
        <v/>
      </c>
      <c r="F3908" s="2">
        <v>8.6764799999999997</v>
      </c>
      <c r="G3908" s="2">
        <v>40.783819999999999</v>
      </c>
      <c r="H3908" s="3">
        <f t="shared" si="241"/>
        <v>3.7005029689459317</v>
      </c>
      <c r="I3908" s="2">
        <v>78.32347</v>
      </c>
      <c r="J3908" s="3">
        <f t="shared" si="242"/>
        <v>-0.47928992420790351</v>
      </c>
      <c r="K3908" s="2">
        <v>50.785220000000002</v>
      </c>
      <c r="L3908" s="2">
        <v>209.78944000000001</v>
      </c>
      <c r="M3908" s="3">
        <f t="shared" si="243"/>
        <v>3.130915254477582</v>
      </c>
    </row>
    <row r="3909" spans="1:13" x14ac:dyDescent="0.2">
      <c r="A3909" s="1" t="s">
        <v>86</v>
      </c>
      <c r="B3909" s="1" t="s">
        <v>74</v>
      </c>
      <c r="C3909" s="2">
        <v>0</v>
      </c>
      <c r="D3909" s="2">
        <v>0</v>
      </c>
      <c r="E3909" s="3" t="str">
        <f t="shared" ref="E3909:E3967" si="244">IF(C3909=0,"",(D3909/C3909-1))</f>
        <v/>
      </c>
      <c r="F3909" s="2">
        <v>64.707790000000003</v>
      </c>
      <c r="G3909" s="2">
        <v>2.8794</v>
      </c>
      <c r="H3909" s="3">
        <f t="shared" ref="H3909:H3967" si="245">IF(F3909=0,"",(G3909/F3909-1))</f>
        <v>-0.95550149371505344</v>
      </c>
      <c r="I3909" s="2">
        <v>0</v>
      </c>
      <c r="J3909" s="3" t="str">
        <f t="shared" ref="J3909:J3967" si="246">IF(I3909=0,"",(G3909/I3909-1))</f>
        <v/>
      </c>
      <c r="K3909" s="2">
        <v>66.229810000000001</v>
      </c>
      <c r="L3909" s="2">
        <v>5.3089000000000004</v>
      </c>
      <c r="M3909" s="3">
        <f t="shared" ref="M3909:M3967" si="247">IF(K3909=0,"",(L3909/K3909-1))</f>
        <v>-0.91984123161458564</v>
      </c>
    </row>
    <row r="3910" spans="1:13" x14ac:dyDescent="0.2">
      <c r="A3910" s="1" t="s">
        <v>86</v>
      </c>
      <c r="B3910" s="1" t="s">
        <v>147</v>
      </c>
      <c r="C3910" s="2">
        <v>0</v>
      </c>
      <c r="D3910" s="2">
        <v>0</v>
      </c>
      <c r="E3910" s="3" t="str">
        <f t="shared" si="244"/>
        <v/>
      </c>
      <c r="F3910" s="2">
        <v>5.8799999999999998E-3</v>
      </c>
      <c r="G3910" s="2">
        <v>18.03876</v>
      </c>
      <c r="H3910" s="3">
        <f t="shared" si="245"/>
        <v>3066.8163265306125</v>
      </c>
      <c r="I3910" s="2">
        <v>0</v>
      </c>
      <c r="J3910" s="3" t="str">
        <f t="shared" si="246"/>
        <v/>
      </c>
      <c r="K3910" s="2">
        <v>0.16242000000000001</v>
      </c>
      <c r="L3910" s="2">
        <v>18.03876</v>
      </c>
      <c r="M3910" s="3">
        <f t="shared" si="247"/>
        <v>110.06243073513113</v>
      </c>
    </row>
    <row r="3911" spans="1:13" x14ac:dyDescent="0.2">
      <c r="A3911" s="1" t="s">
        <v>86</v>
      </c>
      <c r="B3911" s="1" t="s">
        <v>146</v>
      </c>
      <c r="C3911" s="2">
        <v>0</v>
      </c>
      <c r="D3911" s="2">
        <v>0</v>
      </c>
      <c r="E3911" s="3" t="str">
        <f t="shared" si="244"/>
        <v/>
      </c>
      <c r="F3911" s="2">
        <v>197.51167000000001</v>
      </c>
      <c r="G3911" s="2">
        <v>121.97620000000001</v>
      </c>
      <c r="H3911" s="3">
        <f t="shared" si="245"/>
        <v>-0.38243547836945535</v>
      </c>
      <c r="I3911" s="2">
        <v>361.44806</v>
      </c>
      <c r="J3911" s="3">
        <f t="shared" si="246"/>
        <v>-0.66253463914012989</v>
      </c>
      <c r="K3911" s="2">
        <v>365.62083000000001</v>
      </c>
      <c r="L3911" s="2">
        <v>927.83067000000005</v>
      </c>
      <c r="M3911" s="3">
        <f t="shared" si="247"/>
        <v>1.5376854759615308</v>
      </c>
    </row>
    <row r="3912" spans="1:13" x14ac:dyDescent="0.2">
      <c r="A3912" s="1" t="s">
        <v>86</v>
      </c>
      <c r="B3912" s="1" t="s">
        <v>145</v>
      </c>
      <c r="C3912" s="2">
        <v>32.354489999999998</v>
      </c>
      <c r="D3912" s="2">
        <v>323.36968000000002</v>
      </c>
      <c r="E3912" s="3">
        <f t="shared" si="244"/>
        <v>8.9945843683519673</v>
      </c>
      <c r="F3912" s="2">
        <v>1150.27379</v>
      </c>
      <c r="G3912" s="2">
        <v>2644.6307400000001</v>
      </c>
      <c r="H3912" s="3">
        <f t="shared" si="245"/>
        <v>1.2991315311113887</v>
      </c>
      <c r="I3912" s="2">
        <v>1614.0137099999999</v>
      </c>
      <c r="J3912" s="3">
        <f t="shared" si="246"/>
        <v>0.63854292167072124</v>
      </c>
      <c r="K3912" s="2">
        <v>3859.29691</v>
      </c>
      <c r="L3912" s="2">
        <v>7732.8430799999996</v>
      </c>
      <c r="M3912" s="3">
        <f t="shared" si="247"/>
        <v>1.0036921906586347</v>
      </c>
    </row>
    <row r="3913" spans="1:13" x14ac:dyDescent="0.2">
      <c r="A3913" s="1" t="s">
        <v>86</v>
      </c>
      <c r="B3913" s="1" t="s">
        <v>220</v>
      </c>
      <c r="C3913" s="2">
        <v>0</v>
      </c>
      <c r="D3913" s="2">
        <v>0</v>
      </c>
      <c r="E3913" s="3" t="str">
        <f t="shared" si="244"/>
        <v/>
      </c>
      <c r="F3913" s="2">
        <v>83.861859999999993</v>
      </c>
      <c r="G3913" s="2">
        <v>127.09447</v>
      </c>
      <c r="H3913" s="3">
        <f t="shared" si="245"/>
        <v>0.51552171630822419</v>
      </c>
      <c r="I3913" s="2">
        <v>103.31583000000001</v>
      </c>
      <c r="J3913" s="3">
        <f t="shared" si="246"/>
        <v>0.23015485623064724</v>
      </c>
      <c r="K3913" s="2">
        <v>257.10658999999998</v>
      </c>
      <c r="L3913" s="2">
        <v>321.16331000000002</v>
      </c>
      <c r="M3913" s="3">
        <f t="shared" si="247"/>
        <v>0.24914460574503372</v>
      </c>
    </row>
    <row r="3914" spans="1:13" x14ac:dyDescent="0.2">
      <c r="A3914" s="1" t="s">
        <v>86</v>
      </c>
      <c r="B3914" s="1" t="s">
        <v>15</v>
      </c>
      <c r="C3914" s="2">
        <v>2488.5848599999999</v>
      </c>
      <c r="D3914" s="2">
        <v>1173.98</v>
      </c>
      <c r="E3914" s="3">
        <f t="shared" si="244"/>
        <v>-0.52825398126065903</v>
      </c>
      <c r="F3914" s="2">
        <v>15646.047329999999</v>
      </c>
      <c r="G3914" s="2">
        <v>16006.06977</v>
      </c>
      <c r="H3914" s="3">
        <f t="shared" si="245"/>
        <v>2.3010440426681322E-2</v>
      </c>
      <c r="I3914" s="2">
        <v>19643.130639999999</v>
      </c>
      <c r="J3914" s="3">
        <f t="shared" si="246"/>
        <v>-0.18515688444252998</v>
      </c>
      <c r="K3914" s="2">
        <v>51465.615689999999</v>
      </c>
      <c r="L3914" s="2">
        <v>56184.920610000001</v>
      </c>
      <c r="M3914" s="3">
        <f t="shared" si="247"/>
        <v>9.1698211645352634E-2</v>
      </c>
    </row>
    <row r="3915" spans="1:13" x14ac:dyDescent="0.2">
      <c r="A3915" s="1" t="s">
        <v>86</v>
      </c>
      <c r="B3915" s="1" t="s">
        <v>219</v>
      </c>
      <c r="C3915" s="2">
        <v>0</v>
      </c>
      <c r="D3915" s="2">
        <v>0</v>
      </c>
      <c r="E3915" s="3" t="str">
        <f t="shared" si="244"/>
        <v/>
      </c>
      <c r="F3915" s="2">
        <v>0</v>
      </c>
      <c r="G3915" s="2">
        <v>21.851040000000001</v>
      </c>
      <c r="H3915" s="3" t="str">
        <f t="shared" si="245"/>
        <v/>
      </c>
      <c r="I3915" s="2">
        <v>51.945</v>
      </c>
      <c r="J3915" s="3">
        <f t="shared" si="246"/>
        <v>-0.57934276638752524</v>
      </c>
      <c r="K3915" s="2">
        <v>5.8548299999999998</v>
      </c>
      <c r="L3915" s="2">
        <v>108.80902</v>
      </c>
      <c r="M3915" s="3">
        <f t="shared" si="247"/>
        <v>17.584488362599771</v>
      </c>
    </row>
    <row r="3916" spans="1:13" x14ac:dyDescent="0.2">
      <c r="A3916" s="1" t="s">
        <v>86</v>
      </c>
      <c r="B3916" s="1" t="s">
        <v>14</v>
      </c>
      <c r="C3916" s="2">
        <v>189.43</v>
      </c>
      <c r="D3916" s="2">
        <v>167.44189</v>
      </c>
      <c r="E3916" s="3">
        <f t="shared" si="244"/>
        <v>-0.1160751200971335</v>
      </c>
      <c r="F3916" s="2">
        <v>5244.6251599999996</v>
      </c>
      <c r="G3916" s="2">
        <v>3761.0577800000001</v>
      </c>
      <c r="H3916" s="3">
        <f t="shared" si="245"/>
        <v>-0.28287386319139718</v>
      </c>
      <c r="I3916" s="2">
        <v>5291.4880499999999</v>
      </c>
      <c r="J3916" s="3">
        <f t="shared" si="246"/>
        <v>-0.28922493172785302</v>
      </c>
      <c r="K3916" s="2">
        <v>17809.335579999999</v>
      </c>
      <c r="L3916" s="2">
        <v>14832.13969</v>
      </c>
      <c r="M3916" s="3">
        <f t="shared" si="247"/>
        <v>-0.1671705200133019</v>
      </c>
    </row>
    <row r="3917" spans="1:13" x14ac:dyDescent="0.2">
      <c r="A3917" s="1" t="s">
        <v>86</v>
      </c>
      <c r="B3917" s="1" t="s">
        <v>144</v>
      </c>
      <c r="C3917" s="2">
        <v>6.3417899999999996</v>
      </c>
      <c r="D3917" s="2">
        <v>0</v>
      </c>
      <c r="E3917" s="3">
        <f t="shared" si="244"/>
        <v>-1</v>
      </c>
      <c r="F3917" s="2">
        <v>1845.1017899999999</v>
      </c>
      <c r="G3917" s="2">
        <v>1057.81791</v>
      </c>
      <c r="H3917" s="3">
        <f t="shared" si="245"/>
        <v>-0.42668858935961462</v>
      </c>
      <c r="I3917" s="2">
        <v>1341.0521799999999</v>
      </c>
      <c r="J3917" s="3">
        <f t="shared" si="246"/>
        <v>-0.21120301970651134</v>
      </c>
      <c r="K3917" s="2">
        <v>6870.4691800000001</v>
      </c>
      <c r="L3917" s="2">
        <v>5764.55134</v>
      </c>
      <c r="M3917" s="3">
        <f t="shared" si="247"/>
        <v>-0.16096685845259839</v>
      </c>
    </row>
    <row r="3918" spans="1:13" x14ac:dyDescent="0.2">
      <c r="A3918" s="1" t="s">
        <v>86</v>
      </c>
      <c r="B3918" s="1" t="s">
        <v>13</v>
      </c>
      <c r="C3918" s="2">
        <v>0</v>
      </c>
      <c r="D3918" s="2">
        <v>0</v>
      </c>
      <c r="E3918" s="3" t="str">
        <f t="shared" si="244"/>
        <v/>
      </c>
      <c r="F3918" s="2">
        <v>471.48226</v>
      </c>
      <c r="G3918" s="2">
        <v>356.25482</v>
      </c>
      <c r="H3918" s="3">
        <f t="shared" si="245"/>
        <v>-0.24439400964948288</v>
      </c>
      <c r="I3918" s="2">
        <v>601.18280000000004</v>
      </c>
      <c r="J3918" s="3">
        <f t="shared" si="246"/>
        <v>-0.40741015877367093</v>
      </c>
      <c r="K3918" s="2">
        <v>1463.8603800000001</v>
      </c>
      <c r="L3918" s="2">
        <v>2184.3998499999998</v>
      </c>
      <c r="M3918" s="3">
        <f t="shared" si="247"/>
        <v>0.49221871145935348</v>
      </c>
    </row>
    <row r="3919" spans="1:13" x14ac:dyDescent="0.2">
      <c r="A3919" s="1" t="s">
        <v>86</v>
      </c>
      <c r="B3919" s="1" t="s">
        <v>143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37.961770000000001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3.59592</v>
      </c>
      <c r="L3919" s="2">
        <v>78.145759999999996</v>
      </c>
      <c r="M3919" s="3">
        <f t="shared" si="247"/>
        <v>20.731784911788914</v>
      </c>
    </row>
    <row r="3920" spans="1:13" x14ac:dyDescent="0.2">
      <c r="A3920" s="1" t="s">
        <v>86</v>
      </c>
      <c r="B3920" s="1" t="s">
        <v>12</v>
      </c>
      <c r="C3920" s="2">
        <v>155.45851999999999</v>
      </c>
      <c r="D3920" s="2">
        <v>54.980460000000001</v>
      </c>
      <c r="E3920" s="3">
        <f t="shared" si="244"/>
        <v>-0.64633356859437485</v>
      </c>
      <c r="F3920" s="2">
        <v>173.58430999999999</v>
      </c>
      <c r="G3920" s="2">
        <v>284.07803000000001</v>
      </c>
      <c r="H3920" s="3">
        <f t="shared" si="245"/>
        <v>0.63654209300368247</v>
      </c>
      <c r="I3920" s="2">
        <v>105.66827000000001</v>
      </c>
      <c r="J3920" s="3">
        <f t="shared" si="246"/>
        <v>1.6883948227788719</v>
      </c>
      <c r="K3920" s="2">
        <v>854.74365</v>
      </c>
      <c r="L3920" s="2">
        <v>589.23514999999998</v>
      </c>
      <c r="M3920" s="3">
        <f t="shared" si="247"/>
        <v>-0.31062939163104641</v>
      </c>
    </row>
    <row r="3921" spans="1:13" x14ac:dyDescent="0.2">
      <c r="A3921" s="1" t="s">
        <v>86</v>
      </c>
      <c r="B3921" s="1" t="s">
        <v>11</v>
      </c>
      <c r="C3921" s="2">
        <v>43.473909999999997</v>
      </c>
      <c r="D3921" s="2">
        <v>4067.3620999999998</v>
      </c>
      <c r="E3921" s="3">
        <f t="shared" si="244"/>
        <v>92.558690718180173</v>
      </c>
      <c r="F3921" s="2">
        <v>769.01495</v>
      </c>
      <c r="G3921" s="2">
        <v>5707.44794</v>
      </c>
      <c r="H3921" s="3">
        <f t="shared" si="245"/>
        <v>6.4217646093876333</v>
      </c>
      <c r="I3921" s="2">
        <v>4890.5710900000004</v>
      </c>
      <c r="J3921" s="3">
        <f t="shared" si="246"/>
        <v>0.16703097347267049</v>
      </c>
      <c r="K3921" s="2">
        <v>4202.7559499999998</v>
      </c>
      <c r="L3921" s="2">
        <v>12578.19544</v>
      </c>
      <c r="M3921" s="3">
        <f t="shared" si="247"/>
        <v>1.9928445976026756</v>
      </c>
    </row>
    <row r="3922" spans="1:13" x14ac:dyDescent="0.2">
      <c r="A3922" s="1" t="s">
        <v>86</v>
      </c>
      <c r="B3922" s="1" t="s">
        <v>142</v>
      </c>
      <c r="C3922" s="2">
        <v>5724.3862799999997</v>
      </c>
      <c r="D3922" s="2">
        <v>7438.5201800000004</v>
      </c>
      <c r="E3922" s="3">
        <f t="shared" si="244"/>
        <v>0.29944413534580705</v>
      </c>
      <c r="F3922" s="2">
        <v>98374.337729999999</v>
      </c>
      <c r="G3922" s="2">
        <v>93808.093919999999</v>
      </c>
      <c r="H3922" s="3">
        <f t="shared" si="245"/>
        <v>-4.6417022115387452E-2</v>
      </c>
      <c r="I3922" s="2">
        <v>103566.23987999999</v>
      </c>
      <c r="J3922" s="3">
        <f t="shared" si="246"/>
        <v>-9.4221301954252157E-2</v>
      </c>
      <c r="K3922" s="2">
        <v>393040.65016000002</v>
      </c>
      <c r="L3922" s="2">
        <v>408758.26854000002</v>
      </c>
      <c r="M3922" s="3">
        <f t="shared" si="247"/>
        <v>3.9989803532030743E-2</v>
      </c>
    </row>
    <row r="3923" spans="1:13" x14ac:dyDescent="0.2">
      <c r="A3923" s="1" t="s">
        <v>86</v>
      </c>
      <c r="B3923" s="1" t="s">
        <v>141</v>
      </c>
      <c r="C3923" s="2">
        <v>300.94063999999997</v>
      </c>
      <c r="D3923" s="2">
        <v>33.319690000000001</v>
      </c>
      <c r="E3923" s="3">
        <f t="shared" si="244"/>
        <v>-0.88928152076768363</v>
      </c>
      <c r="F3923" s="2">
        <v>34500.172350000001</v>
      </c>
      <c r="G3923" s="2">
        <v>33190.105369999997</v>
      </c>
      <c r="H3923" s="3">
        <f t="shared" si="245"/>
        <v>-3.7972766243296818E-2</v>
      </c>
      <c r="I3923" s="2">
        <v>29957.568920000002</v>
      </c>
      <c r="J3923" s="3">
        <f t="shared" si="246"/>
        <v>0.10790383086933053</v>
      </c>
      <c r="K3923" s="2">
        <v>146797.52694000001</v>
      </c>
      <c r="L3923" s="2">
        <v>114065.51327</v>
      </c>
      <c r="M3923" s="3">
        <f t="shared" si="247"/>
        <v>-0.22297387668784396</v>
      </c>
    </row>
    <row r="3924" spans="1:13" x14ac:dyDescent="0.2">
      <c r="A3924" s="1" t="s">
        <v>86</v>
      </c>
      <c r="B3924" s="1" t="s">
        <v>140</v>
      </c>
      <c r="C3924" s="2">
        <v>4158.3398399999996</v>
      </c>
      <c r="D3924" s="2">
        <v>3180.5382</v>
      </c>
      <c r="E3924" s="3">
        <f t="shared" si="244"/>
        <v>-0.23514231102381467</v>
      </c>
      <c r="F3924" s="2">
        <v>73316.015589999995</v>
      </c>
      <c r="G3924" s="2">
        <v>77328.327680000002</v>
      </c>
      <c r="H3924" s="3">
        <f t="shared" si="245"/>
        <v>5.4726270347774664E-2</v>
      </c>
      <c r="I3924" s="2">
        <v>94996.812330000001</v>
      </c>
      <c r="J3924" s="3">
        <f t="shared" si="246"/>
        <v>-0.18599028974386222</v>
      </c>
      <c r="K3924" s="2">
        <v>287396.02818000002</v>
      </c>
      <c r="L3924" s="2">
        <v>344851.44508999999</v>
      </c>
      <c r="M3924" s="3">
        <f t="shared" si="247"/>
        <v>0.19991722667097833</v>
      </c>
    </row>
    <row r="3925" spans="1:13" x14ac:dyDescent="0.2">
      <c r="A3925" s="1" t="s">
        <v>86</v>
      </c>
      <c r="B3925" s="1" t="s">
        <v>10</v>
      </c>
      <c r="C3925" s="2">
        <v>0</v>
      </c>
      <c r="D3925" s="2">
        <v>0</v>
      </c>
      <c r="E3925" s="3" t="str">
        <f t="shared" si="244"/>
        <v/>
      </c>
      <c r="F3925" s="2">
        <v>288.10887000000002</v>
      </c>
      <c r="G3925" s="2">
        <v>130.21617000000001</v>
      </c>
      <c r="H3925" s="3">
        <f t="shared" si="245"/>
        <v>-0.54803137438982708</v>
      </c>
      <c r="I3925" s="2">
        <v>84.885360000000006</v>
      </c>
      <c r="J3925" s="3">
        <f t="shared" si="246"/>
        <v>0.53402388821818025</v>
      </c>
      <c r="K3925" s="2">
        <v>539.52811999999994</v>
      </c>
      <c r="L3925" s="2">
        <v>334.49592999999999</v>
      </c>
      <c r="M3925" s="3">
        <f t="shared" si="247"/>
        <v>-0.38002132307765535</v>
      </c>
    </row>
    <row r="3926" spans="1:13" x14ac:dyDescent="0.2">
      <c r="A3926" s="1" t="s">
        <v>86</v>
      </c>
      <c r="B3926" s="1" t="s">
        <v>139</v>
      </c>
      <c r="C3926" s="2">
        <v>1629.62084</v>
      </c>
      <c r="D3926" s="2">
        <v>1308.0115800000001</v>
      </c>
      <c r="E3926" s="3">
        <f t="shared" si="244"/>
        <v>-0.19735220126419095</v>
      </c>
      <c r="F3926" s="2">
        <v>34534.054060000002</v>
      </c>
      <c r="G3926" s="2">
        <v>42418.564359999997</v>
      </c>
      <c r="H3926" s="3">
        <f t="shared" si="245"/>
        <v>0.2283111703682783</v>
      </c>
      <c r="I3926" s="2">
        <v>47749.26311</v>
      </c>
      <c r="J3926" s="3">
        <f t="shared" si="246"/>
        <v>-0.11163939300423698</v>
      </c>
      <c r="K3926" s="2">
        <v>146600.62062</v>
      </c>
      <c r="L3926" s="2">
        <v>167677.38881</v>
      </c>
      <c r="M3926" s="3">
        <f t="shared" si="247"/>
        <v>0.14376997928700863</v>
      </c>
    </row>
    <row r="3927" spans="1:13" x14ac:dyDescent="0.2">
      <c r="A3927" s="1" t="s">
        <v>86</v>
      </c>
      <c r="B3927" s="1" t="s">
        <v>247</v>
      </c>
      <c r="C3927" s="2">
        <v>0</v>
      </c>
      <c r="D3927" s="2">
        <v>0</v>
      </c>
      <c r="E3927" s="3" t="str">
        <f t="shared" si="244"/>
        <v/>
      </c>
      <c r="F3927" s="2">
        <v>38.027279999999998</v>
      </c>
      <c r="G3927" s="2">
        <v>0</v>
      </c>
      <c r="H3927" s="3">
        <f t="shared" si="245"/>
        <v>-1</v>
      </c>
      <c r="I3927" s="2">
        <v>0</v>
      </c>
      <c r="J3927" s="3" t="str">
        <f t="shared" si="246"/>
        <v/>
      </c>
      <c r="K3927" s="2">
        <v>38.027279999999998</v>
      </c>
      <c r="L3927" s="2">
        <v>0</v>
      </c>
      <c r="M3927" s="3">
        <f t="shared" si="247"/>
        <v>-1</v>
      </c>
    </row>
    <row r="3928" spans="1:13" x14ac:dyDescent="0.2">
      <c r="A3928" s="1" t="s">
        <v>86</v>
      </c>
      <c r="B3928" s="1" t="s">
        <v>138</v>
      </c>
      <c r="C3928" s="2">
        <v>13.161799999999999</v>
      </c>
      <c r="D3928" s="2">
        <v>7.2500000000000004E-3</v>
      </c>
      <c r="E3928" s="3">
        <f t="shared" si="244"/>
        <v>-0.99944916348827673</v>
      </c>
      <c r="F3928" s="2">
        <v>2048.3214800000001</v>
      </c>
      <c r="G3928" s="2">
        <v>883.73482000000001</v>
      </c>
      <c r="H3928" s="3">
        <f t="shared" si="245"/>
        <v>-0.56855658224118222</v>
      </c>
      <c r="I3928" s="2">
        <v>1488.78432</v>
      </c>
      <c r="J3928" s="3">
        <f t="shared" si="246"/>
        <v>-0.40640507283150318</v>
      </c>
      <c r="K3928" s="2">
        <v>5578.0848299999998</v>
      </c>
      <c r="L3928" s="2">
        <v>4697.8214699999999</v>
      </c>
      <c r="M3928" s="3">
        <f t="shared" si="247"/>
        <v>-0.15780745306449562</v>
      </c>
    </row>
    <row r="3929" spans="1:13" x14ac:dyDescent="0.2">
      <c r="A3929" s="1" t="s">
        <v>86</v>
      </c>
      <c r="B3929" s="1" t="s">
        <v>137</v>
      </c>
      <c r="C3929" s="2">
        <v>0</v>
      </c>
      <c r="D3929" s="2">
        <v>0</v>
      </c>
      <c r="E3929" s="3" t="str">
        <f t="shared" si="244"/>
        <v/>
      </c>
      <c r="F3929" s="2">
        <v>13.13143</v>
      </c>
      <c r="G3929" s="2">
        <v>0</v>
      </c>
      <c r="H3929" s="3">
        <f t="shared" si="245"/>
        <v>-1</v>
      </c>
      <c r="I3929" s="2">
        <v>16.175920000000001</v>
      </c>
      <c r="J3929" s="3">
        <f t="shared" si="246"/>
        <v>-1</v>
      </c>
      <c r="K3929" s="2">
        <v>33.366750000000003</v>
      </c>
      <c r="L3929" s="2">
        <v>16.175920000000001</v>
      </c>
      <c r="M3929" s="3">
        <f t="shared" si="247"/>
        <v>-0.51520840357541564</v>
      </c>
    </row>
    <row r="3930" spans="1:13" x14ac:dyDescent="0.2">
      <c r="A3930" s="1" t="s">
        <v>86</v>
      </c>
      <c r="B3930" s="1" t="s">
        <v>9</v>
      </c>
      <c r="C3930" s="2">
        <v>275.67610000000002</v>
      </c>
      <c r="D3930" s="2">
        <v>3381.7127500000001</v>
      </c>
      <c r="E3930" s="3">
        <f t="shared" si="244"/>
        <v>11.266978348866658</v>
      </c>
      <c r="F3930" s="2">
        <v>7890.2904900000003</v>
      </c>
      <c r="G3930" s="2">
        <v>17984.631219999999</v>
      </c>
      <c r="H3930" s="3">
        <f t="shared" si="245"/>
        <v>1.2793370209618224</v>
      </c>
      <c r="I3930" s="2">
        <v>10352.322840000001</v>
      </c>
      <c r="J3930" s="3">
        <f t="shared" si="246"/>
        <v>0.73725563798201632</v>
      </c>
      <c r="K3930" s="2">
        <v>35646.99768</v>
      </c>
      <c r="L3930" s="2">
        <v>46480.764080000001</v>
      </c>
      <c r="M3930" s="3">
        <f t="shared" si="247"/>
        <v>0.30391806056862847</v>
      </c>
    </row>
    <row r="3931" spans="1:13" x14ac:dyDescent="0.2">
      <c r="A3931" s="1" t="s">
        <v>86</v>
      </c>
      <c r="B3931" s="1" t="s">
        <v>136</v>
      </c>
      <c r="C3931" s="2">
        <v>0</v>
      </c>
      <c r="D3931" s="2">
        <v>0</v>
      </c>
      <c r="E3931" s="3" t="str">
        <f t="shared" si="244"/>
        <v/>
      </c>
      <c r="F3931" s="2">
        <v>38.500329999999998</v>
      </c>
      <c r="G3931" s="2">
        <v>140.59146999999999</v>
      </c>
      <c r="H3931" s="3">
        <f t="shared" si="245"/>
        <v>2.6516951932619794</v>
      </c>
      <c r="I3931" s="2">
        <v>217.29747</v>
      </c>
      <c r="J3931" s="3">
        <f t="shared" si="246"/>
        <v>-0.35299996820027413</v>
      </c>
      <c r="K3931" s="2">
        <v>192.36193</v>
      </c>
      <c r="L3931" s="2">
        <v>461.17820999999998</v>
      </c>
      <c r="M3931" s="3">
        <f t="shared" si="247"/>
        <v>1.3974505246438316</v>
      </c>
    </row>
    <row r="3932" spans="1:13" x14ac:dyDescent="0.2">
      <c r="A3932" s="1" t="s">
        <v>86</v>
      </c>
      <c r="B3932" s="1" t="s">
        <v>135</v>
      </c>
      <c r="C3932" s="2">
        <v>35.134390000000003</v>
      </c>
      <c r="D3932" s="2">
        <v>39.39922</v>
      </c>
      <c r="E3932" s="3">
        <f t="shared" si="244"/>
        <v>0.12138619739804768</v>
      </c>
      <c r="F3932" s="2">
        <v>1463.35267</v>
      </c>
      <c r="G3932" s="2">
        <v>620.30709000000002</v>
      </c>
      <c r="H3932" s="3">
        <f t="shared" si="245"/>
        <v>-0.57610553989012092</v>
      </c>
      <c r="I3932" s="2">
        <v>482.31993</v>
      </c>
      <c r="J3932" s="3">
        <f t="shared" si="246"/>
        <v>0.28609052087065945</v>
      </c>
      <c r="K3932" s="2">
        <v>3734.6365799999999</v>
      </c>
      <c r="L3932" s="2">
        <v>1897.8413499999999</v>
      </c>
      <c r="M3932" s="3">
        <f t="shared" si="247"/>
        <v>-0.4918270334084287</v>
      </c>
    </row>
    <row r="3933" spans="1:13" x14ac:dyDescent="0.2">
      <c r="A3933" s="1" t="s">
        <v>86</v>
      </c>
      <c r="B3933" s="1" t="s">
        <v>59</v>
      </c>
      <c r="C3933" s="2">
        <v>260.98302999999999</v>
      </c>
      <c r="D3933" s="2">
        <v>262.94770999999997</v>
      </c>
      <c r="E3933" s="3">
        <f t="shared" si="244"/>
        <v>7.5279990426964094E-3</v>
      </c>
      <c r="F3933" s="2">
        <v>8880.5637299999999</v>
      </c>
      <c r="G3933" s="2">
        <v>6130.9815099999996</v>
      </c>
      <c r="H3933" s="3">
        <f t="shared" si="245"/>
        <v>-0.30961798187557177</v>
      </c>
      <c r="I3933" s="2">
        <v>10078.968269999999</v>
      </c>
      <c r="J3933" s="3">
        <f t="shared" si="246"/>
        <v>-0.39170544585909284</v>
      </c>
      <c r="K3933" s="2">
        <v>33562.311439999998</v>
      </c>
      <c r="L3933" s="2">
        <v>35190.487939999999</v>
      </c>
      <c r="M3933" s="3">
        <f t="shared" si="247"/>
        <v>4.8512049085496445E-2</v>
      </c>
    </row>
    <row r="3934" spans="1:13" x14ac:dyDescent="0.2">
      <c r="A3934" s="1" t="s">
        <v>86</v>
      </c>
      <c r="B3934" s="1" t="s">
        <v>58</v>
      </c>
      <c r="C3934" s="2">
        <v>12607.31273</v>
      </c>
      <c r="D3934" s="2">
        <v>12803.06025</v>
      </c>
      <c r="E3934" s="3">
        <f t="shared" si="244"/>
        <v>1.5526506258086714E-2</v>
      </c>
      <c r="F3934" s="2">
        <v>91088.382800000007</v>
      </c>
      <c r="G3934" s="2">
        <v>126384.48949000001</v>
      </c>
      <c r="H3934" s="3">
        <f t="shared" si="245"/>
        <v>0.38749295579765186</v>
      </c>
      <c r="I3934" s="2">
        <v>92447.835170000006</v>
      </c>
      <c r="J3934" s="3">
        <f t="shared" si="246"/>
        <v>0.36708976751694333</v>
      </c>
      <c r="K3934" s="2">
        <v>371745.34745</v>
      </c>
      <c r="L3934" s="2">
        <v>431815.27308000001</v>
      </c>
      <c r="M3934" s="3">
        <f t="shared" si="247"/>
        <v>0.16158891037117673</v>
      </c>
    </row>
    <row r="3935" spans="1:13" x14ac:dyDescent="0.2">
      <c r="A3935" s="1" t="s">
        <v>86</v>
      </c>
      <c r="B3935" s="1" t="s">
        <v>134</v>
      </c>
      <c r="C3935" s="2">
        <v>1.6</v>
      </c>
      <c r="D3935" s="2">
        <v>0</v>
      </c>
      <c r="E3935" s="3">
        <f t="shared" si="244"/>
        <v>-1</v>
      </c>
      <c r="F3935" s="2">
        <v>84.383560000000003</v>
      </c>
      <c r="G3935" s="2">
        <v>73.441940000000002</v>
      </c>
      <c r="H3935" s="3">
        <f t="shared" si="245"/>
        <v>-0.12966530447399949</v>
      </c>
      <c r="I3935" s="2">
        <v>209.16683</v>
      </c>
      <c r="J3935" s="3">
        <f t="shared" si="246"/>
        <v>-0.64888342955716261</v>
      </c>
      <c r="K3935" s="2">
        <v>206.20518000000001</v>
      </c>
      <c r="L3935" s="2">
        <v>674.11505</v>
      </c>
      <c r="M3935" s="3">
        <f t="shared" si="247"/>
        <v>2.2691470214278806</v>
      </c>
    </row>
    <row r="3936" spans="1:13" x14ac:dyDescent="0.2">
      <c r="A3936" s="1" t="s">
        <v>86</v>
      </c>
      <c r="B3936" s="1" t="s">
        <v>133</v>
      </c>
      <c r="C3936" s="2">
        <v>42.97</v>
      </c>
      <c r="D3936" s="2">
        <v>0</v>
      </c>
      <c r="E3936" s="3">
        <f t="shared" si="244"/>
        <v>-1</v>
      </c>
      <c r="F3936" s="2">
        <v>636.16916000000003</v>
      </c>
      <c r="G3936" s="2">
        <v>505.93333000000001</v>
      </c>
      <c r="H3936" s="3">
        <f t="shared" si="245"/>
        <v>-0.20471886754145707</v>
      </c>
      <c r="I3936" s="2">
        <v>312.74268000000001</v>
      </c>
      <c r="J3936" s="3">
        <f t="shared" si="246"/>
        <v>0.61773036542374071</v>
      </c>
      <c r="K3936" s="2">
        <v>2938.3595799999998</v>
      </c>
      <c r="L3936" s="2">
        <v>2066.0810799999999</v>
      </c>
      <c r="M3936" s="3">
        <f t="shared" si="247"/>
        <v>-0.29685900457424619</v>
      </c>
    </row>
    <row r="3937" spans="1:13" x14ac:dyDescent="0.2">
      <c r="A3937" s="1" t="s">
        <v>86</v>
      </c>
      <c r="B3937" s="1" t="s">
        <v>246</v>
      </c>
      <c r="C3937" s="2">
        <v>0</v>
      </c>
      <c r="D3937" s="2">
        <v>0</v>
      </c>
      <c r="E3937" s="3" t="str">
        <f t="shared" si="244"/>
        <v/>
      </c>
      <c r="F3937" s="2">
        <v>7.4236500000000003</v>
      </c>
      <c r="G3937" s="2">
        <v>0</v>
      </c>
      <c r="H3937" s="3">
        <f t="shared" si="245"/>
        <v>-1</v>
      </c>
      <c r="I3937" s="2">
        <v>0</v>
      </c>
      <c r="J3937" s="3" t="str">
        <f t="shared" si="246"/>
        <v/>
      </c>
      <c r="K3937" s="2">
        <v>7.4236500000000003</v>
      </c>
      <c r="L3937" s="2">
        <v>0</v>
      </c>
      <c r="M3937" s="3">
        <f t="shared" si="247"/>
        <v>-1</v>
      </c>
    </row>
    <row r="3938" spans="1:13" x14ac:dyDescent="0.2">
      <c r="A3938" s="1" t="s">
        <v>86</v>
      </c>
      <c r="B3938" s="1" t="s">
        <v>131</v>
      </c>
      <c r="C3938" s="2">
        <v>0</v>
      </c>
      <c r="D3938" s="2">
        <v>354.45033999999998</v>
      </c>
      <c r="E3938" s="3" t="str">
        <f t="shared" si="244"/>
        <v/>
      </c>
      <c r="F3938" s="2">
        <v>1129.53061</v>
      </c>
      <c r="G3938" s="2">
        <v>1845.99197</v>
      </c>
      <c r="H3938" s="3">
        <f t="shared" si="245"/>
        <v>0.63430008328857945</v>
      </c>
      <c r="I3938" s="2">
        <v>2224.8048699999999</v>
      </c>
      <c r="J3938" s="3">
        <f t="shared" si="246"/>
        <v>-0.17026792106941047</v>
      </c>
      <c r="K3938" s="2">
        <v>3594.9110599999999</v>
      </c>
      <c r="L3938" s="2">
        <v>7349.6084099999998</v>
      </c>
      <c r="M3938" s="3">
        <f t="shared" si="247"/>
        <v>1.0444479118768517</v>
      </c>
    </row>
    <row r="3939" spans="1:13" x14ac:dyDescent="0.2">
      <c r="A3939" s="1" t="s">
        <v>86</v>
      </c>
      <c r="B3939" s="1" t="s">
        <v>130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10.77078</v>
      </c>
      <c r="H3939" s="3" t="str">
        <f t="shared" si="245"/>
        <v/>
      </c>
      <c r="I3939" s="2">
        <v>6.6612</v>
      </c>
      <c r="J3939" s="3">
        <f t="shared" si="246"/>
        <v>0.61694289317240147</v>
      </c>
      <c r="K3939" s="2">
        <v>68.865790000000004</v>
      </c>
      <c r="L3939" s="2">
        <v>50.283589999999997</v>
      </c>
      <c r="M3939" s="3">
        <f t="shared" si="247"/>
        <v>-0.26983208934363501</v>
      </c>
    </row>
    <row r="3940" spans="1:13" x14ac:dyDescent="0.2">
      <c r="A3940" s="1" t="s">
        <v>86</v>
      </c>
      <c r="B3940" s="1" t="s">
        <v>8</v>
      </c>
      <c r="C3940" s="2">
        <v>468.42811999999998</v>
      </c>
      <c r="D3940" s="2">
        <v>157.56102000000001</v>
      </c>
      <c r="E3940" s="3">
        <f t="shared" si="244"/>
        <v>-0.66363885242414566</v>
      </c>
      <c r="F3940" s="2">
        <v>8704.0801699999993</v>
      </c>
      <c r="G3940" s="2">
        <v>5358.5073599999996</v>
      </c>
      <c r="H3940" s="3">
        <f t="shared" si="245"/>
        <v>-0.38436833584449859</v>
      </c>
      <c r="I3940" s="2">
        <v>6333.6002900000003</v>
      </c>
      <c r="J3940" s="3">
        <f t="shared" si="246"/>
        <v>-0.15395555219036416</v>
      </c>
      <c r="K3940" s="2">
        <v>23739.08985</v>
      </c>
      <c r="L3940" s="2">
        <v>19508.02795</v>
      </c>
      <c r="M3940" s="3">
        <f t="shared" si="247"/>
        <v>-0.17823184994600794</v>
      </c>
    </row>
    <row r="3941" spans="1:13" x14ac:dyDescent="0.2">
      <c r="A3941" s="1" t="s">
        <v>86</v>
      </c>
      <c r="B3941" s="1" t="s">
        <v>129</v>
      </c>
      <c r="C3941" s="2">
        <v>939.28700000000003</v>
      </c>
      <c r="D3941" s="2">
        <v>81.622680000000003</v>
      </c>
      <c r="E3941" s="3">
        <f t="shared" si="244"/>
        <v>-0.91310144822615458</v>
      </c>
      <c r="F3941" s="2">
        <v>13008.8928</v>
      </c>
      <c r="G3941" s="2">
        <v>18780.30659</v>
      </c>
      <c r="H3941" s="3">
        <f t="shared" si="245"/>
        <v>0.44365142204876973</v>
      </c>
      <c r="I3941" s="2">
        <v>13877.449490000001</v>
      </c>
      <c r="J3941" s="3">
        <f t="shared" si="246"/>
        <v>0.35329669933462671</v>
      </c>
      <c r="K3941" s="2">
        <v>53547.726170000002</v>
      </c>
      <c r="L3941" s="2">
        <v>53821.072220000002</v>
      </c>
      <c r="M3941" s="3">
        <f t="shared" si="247"/>
        <v>5.1047181561398869E-3</v>
      </c>
    </row>
    <row r="3942" spans="1:13" x14ac:dyDescent="0.2">
      <c r="A3942" s="1" t="s">
        <v>86</v>
      </c>
      <c r="B3942" s="1" t="s">
        <v>57</v>
      </c>
      <c r="C3942" s="2">
        <v>88.314800000000005</v>
      </c>
      <c r="D3942" s="2">
        <v>1925.9330500000001</v>
      </c>
      <c r="E3942" s="3">
        <f t="shared" si="244"/>
        <v>20.807591139876894</v>
      </c>
      <c r="F3942" s="2">
        <v>9988.4938199999997</v>
      </c>
      <c r="G3942" s="2">
        <v>6941.7707300000002</v>
      </c>
      <c r="H3942" s="3">
        <f t="shared" si="245"/>
        <v>-0.3050232742697937</v>
      </c>
      <c r="I3942" s="2">
        <v>7431.9746299999997</v>
      </c>
      <c r="J3942" s="3">
        <f t="shared" si="246"/>
        <v>-6.595876929143929E-2</v>
      </c>
      <c r="K3942" s="2">
        <v>35641.54967</v>
      </c>
      <c r="L3942" s="2">
        <v>25030.613359999999</v>
      </c>
      <c r="M3942" s="3">
        <f t="shared" si="247"/>
        <v>-0.29771254079143972</v>
      </c>
    </row>
    <row r="3943" spans="1:13" x14ac:dyDescent="0.2">
      <c r="A3943" s="1" t="s">
        <v>86</v>
      </c>
      <c r="B3943" s="1" t="s">
        <v>7</v>
      </c>
      <c r="C3943" s="2">
        <v>20.914480000000001</v>
      </c>
      <c r="D3943" s="2">
        <v>55.782640000000001</v>
      </c>
      <c r="E3943" s="3">
        <f t="shared" si="244"/>
        <v>1.6671779551774653</v>
      </c>
      <c r="F3943" s="2">
        <v>3780.3817800000002</v>
      </c>
      <c r="G3943" s="2">
        <v>496.50362000000001</v>
      </c>
      <c r="H3943" s="3">
        <f t="shared" si="245"/>
        <v>-0.86866310100563437</v>
      </c>
      <c r="I3943" s="2">
        <v>453.58474000000001</v>
      </c>
      <c r="J3943" s="3">
        <f t="shared" si="246"/>
        <v>9.4621525406696882E-2</v>
      </c>
      <c r="K3943" s="2">
        <v>10800.09844</v>
      </c>
      <c r="L3943" s="2">
        <v>1249.7034100000001</v>
      </c>
      <c r="M3943" s="3">
        <f t="shared" si="247"/>
        <v>-0.88428777599178998</v>
      </c>
    </row>
    <row r="3944" spans="1:13" x14ac:dyDescent="0.2">
      <c r="A3944" s="1" t="s">
        <v>86</v>
      </c>
      <c r="B3944" s="1" t="s">
        <v>128</v>
      </c>
      <c r="C3944" s="2">
        <v>0</v>
      </c>
      <c r="D3944" s="2">
        <v>119.48613</v>
      </c>
      <c r="E3944" s="3" t="str">
        <f t="shared" si="244"/>
        <v/>
      </c>
      <c r="F3944" s="2">
        <v>1648.75233</v>
      </c>
      <c r="G3944" s="2">
        <v>2321.1567599999998</v>
      </c>
      <c r="H3944" s="3">
        <f t="shared" si="245"/>
        <v>0.40782621972094479</v>
      </c>
      <c r="I3944" s="2">
        <v>1823.19049</v>
      </c>
      <c r="J3944" s="3">
        <f t="shared" si="246"/>
        <v>0.27312904094843105</v>
      </c>
      <c r="K3944" s="2">
        <v>5316.6153299999996</v>
      </c>
      <c r="L3944" s="2">
        <v>6539.9714100000001</v>
      </c>
      <c r="M3944" s="3">
        <f t="shared" si="247"/>
        <v>0.23010054406174252</v>
      </c>
    </row>
    <row r="3945" spans="1:13" x14ac:dyDescent="0.2">
      <c r="A3945" s="1" t="s">
        <v>86</v>
      </c>
      <c r="B3945" s="1" t="s">
        <v>127</v>
      </c>
      <c r="C3945" s="2">
        <v>0</v>
      </c>
      <c r="D3945" s="2">
        <v>2.7581000000000002</v>
      </c>
      <c r="E3945" s="3" t="str">
        <f t="shared" si="244"/>
        <v/>
      </c>
      <c r="F3945" s="2">
        <v>1612.4296099999999</v>
      </c>
      <c r="G3945" s="2">
        <v>7512.6684500000001</v>
      </c>
      <c r="H3945" s="3">
        <f t="shared" si="245"/>
        <v>3.6592225815054347</v>
      </c>
      <c r="I3945" s="2">
        <v>6645.00198</v>
      </c>
      <c r="J3945" s="3">
        <f t="shared" si="246"/>
        <v>0.13057429818854627</v>
      </c>
      <c r="K3945" s="2">
        <v>6446.4259000000002</v>
      </c>
      <c r="L3945" s="2">
        <v>21351.995869999999</v>
      </c>
      <c r="M3945" s="3">
        <f t="shared" si="247"/>
        <v>2.3122223385829965</v>
      </c>
    </row>
    <row r="3946" spans="1:13" x14ac:dyDescent="0.2">
      <c r="A3946" s="1" t="s">
        <v>86</v>
      </c>
      <c r="B3946" s="1" t="s">
        <v>6</v>
      </c>
      <c r="C3946" s="2">
        <v>1679.40455</v>
      </c>
      <c r="D3946" s="2">
        <v>0</v>
      </c>
      <c r="E3946" s="3">
        <f t="shared" si="244"/>
        <v>-1</v>
      </c>
      <c r="F3946" s="2">
        <v>9307.9936300000008</v>
      </c>
      <c r="G3946" s="2">
        <v>9089.8158700000004</v>
      </c>
      <c r="H3946" s="3">
        <f t="shared" si="245"/>
        <v>-2.3439826956564103E-2</v>
      </c>
      <c r="I3946" s="2">
        <v>9949.4265799999994</v>
      </c>
      <c r="J3946" s="3">
        <f t="shared" si="246"/>
        <v>-8.6398015311551668E-2</v>
      </c>
      <c r="K3946" s="2">
        <v>33746.548159999998</v>
      </c>
      <c r="L3946" s="2">
        <v>43021.542820000002</v>
      </c>
      <c r="M3946" s="3">
        <f t="shared" si="247"/>
        <v>0.2748427666149782</v>
      </c>
    </row>
    <row r="3947" spans="1:13" x14ac:dyDescent="0.2">
      <c r="A3947" s="1" t="s">
        <v>86</v>
      </c>
      <c r="B3947" s="1" t="s">
        <v>5</v>
      </c>
      <c r="C3947" s="2">
        <v>0</v>
      </c>
      <c r="D3947" s="2">
        <v>0</v>
      </c>
      <c r="E3947" s="3" t="str">
        <f t="shared" si="244"/>
        <v/>
      </c>
      <c r="F3947" s="2">
        <v>0</v>
      </c>
      <c r="G3947" s="2">
        <v>80.555629999999994</v>
      </c>
      <c r="H3947" s="3" t="str">
        <f t="shared" si="245"/>
        <v/>
      </c>
      <c r="I3947" s="2">
        <v>2.4652799999999999</v>
      </c>
      <c r="J3947" s="3">
        <f t="shared" si="246"/>
        <v>31.67605708073728</v>
      </c>
      <c r="K3947" s="2">
        <v>161.09012000000001</v>
      </c>
      <c r="L3947" s="2">
        <v>219.92053000000001</v>
      </c>
      <c r="M3947" s="3">
        <f t="shared" si="247"/>
        <v>0.36520185098875091</v>
      </c>
    </row>
    <row r="3948" spans="1:13" x14ac:dyDescent="0.2">
      <c r="A3948" s="1" t="s">
        <v>86</v>
      </c>
      <c r="B3948" s="1" t="s">
        <v>126</v>
      </c>
      <c r="C3948" s="2">
        <v>55.251339999999999</v>
      </c>
      <c r="D3948" s="2">
        <v>0</v>
      </c>
      <c r="E3948" s="3">
        <f t="shared" si="244"/>
        <v>-1</v>
      </c>
      <c r="F3948" s="2">
        <v>748.40463999999997</v>
      </c>
      <c r="G3948" s="2">
        <v>463.05196999999998</v>
      </c>
      <c r="H3948" s="3">
        <f t="shared" si="245"/>
        <v>-0.38128126784462479</v>
      </c>
      <c r="I3948" s="2">
        <v>421.32031000000001</v>
      </c>
      <c r="J3948" s="3">
        <f t="shared" si="246"/>
        <v>9.904972300053605E-2</v>
      </c>
      <c r="K3948" s="2">
        <v>5066.4348600000003</v>
      </c>
      <c r="L3948" s="2">
        <v>1418.6883499999999</v>
      </c>
      <c r="M3948" s="3">
        <f t="shared" si="247"/>
        <v>-0.71998290924439123</v>
      </c>
    </row>
    <row r="3949" spans="1:13" x14ac:dyDescent="0.2">
      <c r="A3949" s="1" t="s">
        <v>86</v>
      </c>
      <c r="B3949" s="1" t="s">
        <v>125</v>
      </c>
      <c r="C3949" s="2">
        <v>0</v>
      </c>
      <c r="D3949" s="2">
        <v>0</v>
      </c>
      <c r="E3949" s="3" t="str">
        <f t="shared" si="244"/>
        <v/>
      </c>
      <c r="F3949" s="2">
        <v>19.583449999999999</v>
      </c>
      <c r="G3949" s="2">
        <v>481.84571999999997</v>
      </c>
      <c r="H3949" s="3">
        <f t="shared" si="245"/>
        <v>23.60474124835001</v>
      </c>
      <c r="I3949" s="2">
        <v>448.62243000000001</v>
      </c>
      <c r="J3949" s="3">
        <f t="shared" si="246"/>
        <v>7.4056239229946641E-2</v>
      </c>
      <c r="K3949" s="2">
        <v>650.53242999999998</v>
      </c>
      <c r="L3949" s="2">
        <v>1590.3913</v>
      </c>
      <c r="M3949" s="3">
        <f t="shared" si="247"/>
        <v>1.4447532923147275</v>
      </c>
    </row>
    <row r="3950" spans="1:13" x14ac:dyDescent="0.2">
      <c r="A3950" s="1" t="s">
        <v>86</v>
      </c>
      <c r="B3950" s="1" t="s">
        <v>124</v>
      </c>
      <c r="C3950" s="2">
        <v>195.39838</v>
      </c>
      <c r="D3950" s="2">
        <v>24.945180000000001</v>
      </c>
      <c r="E3950" s="3">
        <f t="shared" si="244"/>
        <v>-0.87233681261840557</v>
      </c>
      <c r="F3950" s="2">
        <v>4149.4468299999999</v>
      </c>
      <c r="G3950" s="2">
        <v>7058.1958199999999</v>
      </c>
      <c r="H3950" s="3">
        <f t="shared" si="245"/>
        <v>0.70099680973620293</v>
      </c>
      <c r="I3950" s="2">
        <v>8111.5031799999997</v>
      </c>
      <c r="J3950" s="3">
        <f t="shared" si="246"/>
        <v>-0.12985353474274297</v>
      </c>
      <c r="K3950" s="2">
        <v>22806.94816</v>
      </c>
      <c r="L3950" s="2">
        <v>23370.954720000002</v>
      </c>
      <c r="M3950" s="3">
        <f t="shared" si="247"/>
        <v>2.4729593632750291E-2</v>
      </c>
    </row>
    <row r="3951" spans="1:13" x14ac:dyDescent="0.2">
      <c r="A3951" s="1" t="s">
        <v>86</v>
      </c>
      <c r="B3951" s="1" t="s">
        <v>245</v>
      </c>
      <c r="C3951" s="2">
        <v>0</v>
      </c>
      <c r="D3951" s="2">
        <v>0</v>
      </c>
      <c r="E3951" s="3" t="str">
        <f t="shared" si="244"/>
        <v/>
      </c>
      <c r="F3951" s="2">
        <v>0</v>
      </c>
      <c r="G3951" s="2">
        <v>0</v>
      </c>
      <c r="H3951" s="3" t="str">
        <f t="shared" si="245"/>
        <v/>
      </c>
      <c r="I3951" s="2">
        <v>0</v>
      </c>
      <c r="J3951" s="3" t="str">
        <f t="shared" si="246"/>
        <v/>
      </c>
      <c r="K3951" s="2">
        <v>0</v>
      </c>
      <c r="L3951" s="2">
        <v>0</v>
      </c>
      <c r="M3951" s="3" t="str">
        <f t="shared" si="247"/>
        <v/>
      </c>
    </row>
    <row r="3952" spans="1:13" x14ac:dyDescent="0.2">
      <c r="A3952" s="1" t="s">
        <v>86</v>
      </c>
      <c r="B3952" s="1" t="s">
        <v>4</v>
      </c>
      <c r="C3952" s="2">
        <v>9.7886500000000005</v>
      </c>
      <c r="D3952" s="2">
        <v>56.739649999999997</v>
      </c>
      <c r="E3952" s="3">
        <f t="shared" si="244"/>
        <v>4.7964734667191076</v>
      </c>
      <c r="F3952" s="2">
        <v>663.49891000000002</v>
      </c>
      <c r="G3952" s="2">
        <v>1849.15779</v>
      </c>
      <c r="H3952" s="3">
        <f t="shared" si="245"/>
        <v>1.7869793938320107</v>
      </c>
      <c r="I3952" s="2">
        <v>1387.0966100000001</v>
      </c>
      <c r="J3952" s="3">
        <f t="shared" si="246"/>
        <v>0.3331139133848795</v>
      </c>
      <c r="K3952" s="2">
        <v>7954.7887499999997</v>
      </c>
      <c r="L3952" s="2">
        <v>5926.2993200000001</v>
      </c>
      <c r="M3952" s="3">
        <f t="shared" si="247"/>
        <v>-0.25500230034392801</v>
      </c>
    </row>
    <row r="3953" spans="1:13" x14ac:dyDescent="0.2">
      <c r="A3953" s="1" t="s">
        <v>86</v>
      </c>
      <c r="B3953" s="1" t="s">
        <v>3</v>
      </c>
      <c r="C3953" s="2">
        <v>0</v>
      </c>
      <c r="D3953" s="2">
        <v>0</v>
      </c>
      <c r="E3953" s="3" t="str">
        <f t="shared" si="244"/>
        <v/>
      </c>
      <c r="F3953" s="2">
        <v>114.32097</v>
      </c>
      <c r="G3953" s="2">
        <v>51.443170000000002</v>
      </c>
      <c r="H3953" s="3">
        <f t="shared" si="245"/>
        <v>-0.55001107845743435</v>
      </c>
      <c r="I3953" s="2">
        <v>21.57621</v>
      </c>
      <c r="J3953" s="3">
        <f t="shared" si="246"/>
        <v>1.3842542318599977</v>
      </c>
      <c r="K3953" s="2">
        <v>565.34894999999995</v>
      </c>
      <c r="L3953" s="2">
        <v>111.24943</v>
      </c>
      <c r="M3953" s="3">
        <f t="shared" si="247"/>
        <v>-0.80321988746950002</v>
      </c>
    </row>
    <row r="3954" spans="1:13" x14ac:dyDescent="0.2">
      <c r="A3954" s="1" t="s">
        <v>86</v>
      </c>
      <c r="B3954" s="1" t="s">
        <v>123</v>
      </c>
      <c r="C3954" s="2">
        <v>1599.25081</v>
      </c>
      <c r="D3954" s="2">
        <v>475.75425999999999</v>
      </c>
      <c r="E3954" s="3">
        <f t="shared" si="244"/>
        <v>-0.70251429167636315</v>
      </c>
      <c r="F3954" s="2">
        <v>19486.565490000001</v>
      </c>
      <c r="G3954" s="2">
        <v>12629.41394</v>
      </c>
      <c r="H3954" s="3">
        <f t="shared" si="245"/>
        <v>-0.35189123262993227</v>
      </c>
      <c r="I3954" s="2">
        <v>11771.903259999999</v>
      </c>
      <c r="J3954" s="3">
        <f t="shared" si="246"/>
        <v>7.2843843604606828E-2</v>
      </c>
      <c r="K3954" s="2">
        <v>56553.448080000002</v>
      </c>
      <c r="L3954" s="2">
        <v>47243.03529</v>
      </c>
      <c r="M3954" s="3">
        <f t="shared" si="247"/>
        <v>-0.16463032946867495</v>
      </c>
    </row>
    <row r="3955" spans="1:13" x14ac:dyDescent="0.2">
      <c r="A3955" s="1" t="s">
        <v>86</v>
      </c>
      <c r="B3955" s="1" t="s">
        <v>122</v>
      </c>
      <c r="C3955" s="2">
        <v>21.257079999999998</v>
      </c>
      <c r="D3955" s="2">
        <v>51.200499999999998</v>
      </c>
      <c r="E3955" s="3">
        <f t="shared" si="244"/>
        <v>1.4086327943442845</v>
      </c>
      <c r="F3955" s="2">
        <v>9223.0522500000006</v>
      </c>
      <c r="G3955" s="2">
        <v>1128.6610800000001</v>
      </c>
      <c r="H3955" s="3">
        <f t="shared" si="245"/>
        <v>-0.8776260776360667</v>
      </c>
      <c r="I3955" s="2">
        <v>690.74964999999997</v>
      </c>
      <c r="J3955" s="3">
        <f t="shared" si="246"/>
        <v>0.63396547504584344</v>
      </c>
      <c r="K3955" s="2">
        <v>11904.21406</v>
      </c>
      <c r="L3955" s="2">
        <v>4898.6421200000004</v>
      </c>
      <c r="M3955" s="3">
        <f t="shared" si="247"/>
        <v>-0.58849512489361266</v>
      </c>
    </row>
    <row r="3956" spans="1:13" x14ac:dyDescent="0.2">
      <c r="A3956" s="1" t="s">
        <v>86</v>
      </c>
      <c r="B3956" s="1" t="s">
        <v>210</v>
      </c>
      <c r="C3956" s="2">
        <v>0</v>
      </c>
      <c r="D3956" s="2">
        <v>0</v>
      </c>
      <c r="E3956" s="3" t="str">
        <f t="shared" si="244"/>
        <v/>
      </c>
      <c r="F3956" s="2">
        <v>97.107020000000006</v>
      </c>
      <c r="G3956" s="2">
        <v>474.23887000000002</v>
      </c>
      <c r="H3956" s="3">
        <f t="shared" si="245"/>
        <v>3.8836723647785707</v>
      </c>
      <c r="I3956" s="2">
        <v>287.91374999999999</v>
      </c>
      <c r="J3956" s="3">
        <f t="shared" si="246"/>
        <v>0.6471560319713805</v>
      </c>
      <c r="K3956" s="2">
        <v>935.93421000000001</v>
      </c>
      <c r="L3956" s="2">
        <v>998.57227999999998</v>
      </c>
      <c r="M3956" s="3">
        <f t="shared" si="247"/>
        <v>6.692571906309519E-2</v>
      </c>
    </row>
    <row r="3957" spans="1:13" x14ac:dyDescent="0.2">
      <c r="A3957" s="1" t="s">
        <v>86</v>
      </c>
      <c r="B3957" s="1" t="s">
        <v>121</v>
      </c>
      <c r="C3957" s="2">
        <v>52.006050000000002</v>
      </c>
      <c r="D3957" s="2">
        <v>10.04088</v>
      </c>
      <c r="E3957" s="3">
        <f t="shared" si="244"/>
        <v>-0.80692861695898843</v>
      </c>
      <c r="F3957" s="2">
        <v>3184.8151499999999</v>
      </c>
      <c r="G3957" s="2">
        <v>2707.5210099999999</v>
      </c>
      <c r="H3957" s="3">
        <f t="shared" si="245"/>
        <v>-0.14986557069097084</v>
      </c>
      <c r="I3957" s="2">
        <v>7372.0619399999996</v>
      </c>
      <c r="J3957" s="3">
        <f t="shared" si="246"/>
        <v>-0.63273219459683494</v>
      </c>
      <c r="K3957" s="2">
        <v>13774.377420000001</v>
      </c>
      <c r="L3957" s="2">
        <v>17370.717069999999</v>
      </c>
      <c r="M3957" s="3">
        <f t="shared" si="247"/>
        <v>0.26108908884536697</v>
      </c>
    </row>
    <row r="3958" spans="1:13" x14ac:dyDescent="0.2">
      <c r="A3958" s="1" t="s">
        <v>86</v>
      </c>
      <c r="B3958" s="1" t="s">
        <v>120</v>
      </c>
      <c r="C3958" s="2">
        <v>0.40400000000000003</v>
      </c>
      <c r="D3958" s="2">
        <v>24.75947</v>
      </c>
      <c r="E3958" s="3">
        <f t="shared" si="244"/>
        <v>60.285816831683164</v>
      </c>
      <c r="F3958" s="2">
        <v>8129.1844199999996</v>
      </c>
      <c r="G3958" s="2">
        <v>161.74997999999999</v>
      </c>
      <c r="H3958" s="3">
        <f t="shared" si="245"/>
        <v>-0.98010255744696217</v>
      </c>
      <c r="I3958" s="2">
        <v>226.10702000000001</v>
      </c>
      <c r="J3958" s="3">
        <f t="shared" si="246"/>
        <v>-0.28463087966043699</v>
      </c>
      <c r="K3958" s="2">
        <v>11193.319390000001</v>
      </c>
      <c r="L3958" s="2">
        <v>1249.1397400000001</v>
      </c>
      <c r="M3958" s="3">
        <f t="shared" si="247"/>
        <v>-0.88840310041398718</v>
      </c>
    </row>
    <row r="3959" spans="1:13" x14ac:dyDescent="0.2">
      <c r="A3959" s="1" t="s">
        <v>86</v>
      </c>
      <c r="B3959" s="1" t="s">
        <v>119</v>
      </c>
      <c r="C3959" s="2">
        <v>117.50251</v>
      </c>
      <c r="D3959" s="2">
        <v>216.17606000000001</v>
      </c>
      <c r="E3959" s="3">
        <f t="shared" si="244"/>
        <v>0.83975695497908953</v>
      </c>
      <c r="F3959" s="2">
        <v>2104.7524899999999</v>
      </c>
      <c r="G3959" s="2">
        <v>1535.0648900000001</v>
      </c>
      <c r="H3959" s="3">
        <f t="shared" si="245"/>
        <v>-0.2706672650141394</v>
      </c>
      <c r="I3959" s="2">
        <v>1090.85914</v>
      </c>
      <c r="J3959" s="3">
        <f t="shared" si="246"/>
        <v>0.40720724950794285</v>
      </c>
      <c r="K3959" s="2">
        <v>4721.4643800000003</v>
      </c>
      <c r="L3959" s="2">
        <v>5037.8719700000001</v>
      </c>
      <c r="M3959" s="3">
        <f t="shared" si="247"/>
        <v>6.7014715040590866E-2</v>
      </c>
    </row>
    <row r="3960" spans="1:13" x14ac:dyDescent="0.2">
      <c r="A3960" s="1" t="s">
        <v>86</v>
      </c>
      <c r="B3960" s="1" t="s">
        <v>118</v>
      </c>
      <c r="C3960" s="2">
        <v>0</v>
      </c>
      <c r="D3960" s="2">
        <v>0</v>
      </c>
      <c r="E3960" s="3" t="str">
        <f t="shared" si="244"/>
        <v/>
      </c>
      <c r="F3960" s="2">
        <v>110.99217</v>
      </c>
      <c r="G3960" s="2">
        <v>546.89486999999997</v>
      </c>
      <c r="H3960" s="3">
        <f t="shared" si="245"/>
        <v>3.9273283872186653</v>
      </c>
      <c r="I3960" s="2">
        <v>624.34145999999998</v>
      </c>
      <c r="J3960" s="3">
        <f t="shared" si="246"/>
        <v>-0.12404524601009204</v>
      </c>
      <c r="K3960" s="2">
        <v>1805.5675900000001</v>
      </c>
      <c r="L3960" s="2">
        <v>1918.3529100000001</v>
      </c>
      <c r="M3960" s="3">
        <f t="shared" si="247"/>
        <v>6.2465299346672554E-2</v>
      </c>
    </row>
    <row r="3961" spans="1:13" x14ac:dyDescent="0.2">
      <c r="A3961" s="1" t="s">
        <v>86</v>
      </c>
      <c r="B3961" s="1" t="s">
        <v>244</v>
      </c>
      <c r="C3961" s="2">
        <v>0</v>
      </c>
      <c r="D3961" s="2">
        <v>103.19118</v>
      </c>
      <c r="E3961" s="3" t="str">
        <f t="shared" si="244"/>
        <v/>
      </c>
      <c r="F3961" s="2">
        <v>533.25374999999997</v>
      </c>
      <c r="G3961" s="2">
        <v>1026.77675</v>
      </c>
      <c r="H3961" s="3">
        <f t="shared" si="245"/>
        <v>0.92549372601692914</v>
      </c>
      <c r="I3961" s="2">
        <v>130.97406000000001</v>
      </c>
      <c r="J3961" s="3">
        <f t="shared" si="246"/>
        <v>6.8395428071787645</v>
      </c>
      <c r="K3961" s="2">
        <v>1671.06681</v>
      </c>
      <c r="L3961" s="2">
        <v>1698.5211300000001</v>
      </c>
      <c r="M3961" s="3">
        <f t="shared" si="247"/>
        <v>1.6429217453011402E-2</v>
      </c>
    </row>
    <row r="3962" spans="1:13" x14ac:dyDescent="0.2">
      <c r="A3962" s="1" t="s">
        <v>86</v>
      </c>
      <c r="B3962" s="1" t="s">
        <v>117</v>
      </c>
      <c r="C3962" s="2">
        <v>46.405329999999999</v>
      </c>
      <c r="D3962" s="2">
        <v>1023.50128</v>
      </c>
      <c r="E3962" s="3">
        <f t="shared" si="244"/>
        <v>21.055683689783049</v>
      </c>
      <c r="F3962" s="2">
        <v>1071.08095</v>
      </c>
      <c r="G3962" s="2">
        <v>1722.1957500000001</v>
      </c>
      <c r="H3962" s="3">
        <f t="shared" si="245"/>
        <v>0.60790437921615537</v>
      </c>
      <c r="I3962" s="2">
        <v>2898.1442499999998</v>
      </c>
      <c r="J3962" s="3">
        <f t="shared" si="246"/>
        <v>-0.4057591336249049</v>
      </c>
      <c r="K3962" s="2">
        <v>9170.90308</v>
      </c>
      <c r="L3962" s="2">
        <v>7746.8156600000002</v>
      </c>
      <c r="M3962" s="3">
        <f t="shared" si="247"/>
        <v>-0.15528322648024317</v>
      </c>
    </row>
    <row r="3963" spans="1:13" x14ac:dyDescent="0.2">
      <c r="A3963" s="1" t="s">
        <v>86</v>
      </c>
      <c r="B3963" s="1" t="s">
        <v>215</v>
      </c>
      <c r="C3963" s="2">
        <v>0</v>
      </c>
      <c r="D3963" s="2">
        <v>0</v>
      </c>
      <c r="E3963" s="3" t="str">
        <f t="shared" si="244"/>
        <v/>
      </c>
      <c r="F3963" s="2">
        <v>0</v>
      </c>
      <c r="G3963" s="2">
        <v>1.5746</v>
      </c>
      <c r="H3963" s="3" t="str">
        <f t="shared" si="245"/>
        <v/>
      </c>
      <c r="I3963" s="2">
        <v>1.1900900000000001</v>
      </c>
      <c r="J3963" s="3">
        <f t="shared" si="246"/>
        <v>0.32309321143779024</v>
      </c>
      <c r="K3963" s="2">
        <v>5.0369000000000002</v>
      </c>
      <c r="L3963" s="2">
        <v>9.9161199999999994</v>
      </c>
      <c r="M3963" s="3">
        <f t="shared" si="247"/>
        <v>0.96869503067362839</v>
      </c>
    </row>
    <row r="3964" spans="1:13" x14ac:dyDescent="0.2">
      <c r="A3964" s="1" t="s">
        <v>86</v>
      </c>
      <c r="B3964" s="1" t="s">
        <v>2</v>
      </c>
      <c r="C3964" s="2">
        <v>408.73297000000002</v>
      </c>
      <c r="D3964" s="2">
        <v>3997.1873700000001</v>
      </c>
      <c r="E3964" s="3">
        <f t="shared" si="244"/>
        <v>8.7794591172813874</v>
      </c>
      <c r="F3964" s="2">
        <v>16691.136399999999</v>
      </c>
      <c r="G3964" s="2">
        <v>15057.41447</v>
      </c>
      <c r="H3964" s="3">
        <f t="shared" si="245"/>
        <v>-9.7879610521905525E-2</v>
      </c>
      <c r="I3964" s="2">
        <v>20750.350050000001</v>
      </c>
      <c r="J3964" s="3">
        <f t="shared" si="246"/>
        <v>-0.27435371289073751</v>
      </c>
      <c r="K3964" s="2">
        <v>72364.715419999993</v>
      </c>
      <c r="L3964" s="2">
        <v>69857.345780000003</v>
      </c>
      <c r="M3964" s="3">
        <f t="shared" si="247"/>
        <v>-3.4649063779873757E-2</v>
      </c>
    </row>
    <row r="3965" spans="1:13" x14ac:dyDescent="0.2">
      <c r="A3965" s="1" t="s">
        <v>86</v>
      </c>
      <c r="B3965" s="1" t="s">
        <v>116</v>
      </c>
      <c r="C3965" s="2">
        <v>0</v>
      </c>
      <c r="D3965" s="2">
        <v>0</v>
      </c>
      <c r="E3965" s="3" t="str">
        <f t="shared" si="244"/>
        <v/>
      </c>
      <c r="F3965" s="2">
        <v>803.73982000000001</v>
      </c>
      <c r="G3965" s="2">
        <v>116.97589000000001</v>
      </c>
      <c r="H3965" s="3">
        <f t="shared" si="245"/>
        <v>-0.8544605019071968</v>
      </c>
      <c r="I3965" s="2">
        <v>168.47492</v>
      </c>
      <c r="J3965" s="3">
        <f t="shared" si="246"/>
        <v>-0.30567772342613364</v>
      </c>
      <c r="K3965" s="2">
        <v>1781.6158800000001</v>
      </c>
      <c r="L3965" s="2">
        <v>745.24968999999999</v>
      </c>
      <c r="M3965" s="3">
        <f t="shared" si="247"/>
        <v>-0.58170013055788439</v>
      </c>
    </row>
    <row r="3966" spans="1:13" x14ac:dyDescent="0.2">
      <c r="A3966" s="1" t="s">
        <v>86</v>
      </c>
      <c r="B3966" s="1" t="s">
        <v>115</v>
      </c>
      <c r="C3966" s="2">
        <v>0</v>
      </c>
      <c r="D3966" s="2">
        <v>0</v>
      </c>
      <c r="E3966" s="3" t="str">
        <f t="shared" si="244"/>
        <v/>
      </c>
      <c r="F3966" s="2">
        <v>86.854579999999999</v>
      </c>
      <c r="G3966" s="2">
        <v>11.55275</v>
      </c>
      <c r="H3966" s="3">
        <f t="shared" si="245"/>
        <v>-0.86698744038598774</v>
      </c>
      <c r="I3966" s="2">
        <v>39.848759999999999</v>
      </c>
      <c r="J3966" s="3">
        <f t="shared" si="246"/>
        <v>-0.71008508169388462</v>
      </c>
      <c r="K3966" s="2">
        <v>172.70993000000001</v>
      </c>
      <c r="L3966" s="2">
        <v>121.96483000000001</v>
      </c>
      <c r="M3966" s="3">
        <f t="shared" si="247"/>
        <v>-0.29381692181798702</v>
      </c>
    </row>
    <row r="3967" spans="1:13" x14ac:dyDescent="0.2">
      <c r="A3967" s="6" t="s">
        <v>86</v>
      </c>
      <c r="B3967" s="6" t="s">
        <v>0</v>
      </c>
      <c r="C3967" s="5">
        <v>211987.86145</v>
      </c>
      <c r="D3967" s="5">
        <v>181877.79574</v>
      </c>
      <c r="E3967" s="4">
        <f t="shared" si="244"/>
        <v>-0.14203674448172043</v>
      </c>
      <c r="F3967" s="5">
        <v>2901991.04024</v>
      </c>
      <c r="G3967" s="5">
        <v>2616596.7447199998</v>
      </c>
      <c r="H3967" s="4">
        <f t="shared" si="245"/>
        <v>-9.8344306223770217E-2</v>
      </c>
      <c r="I3967" s="5">
        <v>2883375.90833</v>
      </c>
      <c r="J3967" s="4">
        <f t="shared" si="246"/>
        <v>-9.2523199226046793E-2</v>
      </c>
      <c r="K3967" s="5">
        <v>11127548.049419999</v>
      </c>
      <c r="L3967" s="5">
        <v>10372738.834650001</v>
      </c>
      <c r="M3967" s="4">
        <f t="shared" si="247"/>
        <v>-6.783248307872658E-2</v>
      </c>
    </row>
    <row r="3968" spans="1:13" x14ac:dyDescent="0.2">
      <c r="A3968" s="1" t="s">
        <v>83</v>
      </c>
      <c r="B3968" s="1" t="s">
        <v>203</v>
      </c>
      <c r="C3968" s="2">
        <v>470.50344000000001</v>
      </c>
      <c r="D3968" s="2">
        <v>101.04461999999999</v>
      </c>
      <c r="E3968" s="3">
        <f t="shared" ref="E3968:E3996" si="248">IF(C3968=0,"",(D3968/C3968-1))</f>
        <v>-0.78524148516321157</v>
      </c>
      <c r="F3968" s="2">
        <v>5530.0595000000003</v>
      </c>
      <c r="G3968" s="2">
        <v>4003.1034399999999</v>
      </c>
      <c r="H3968" s="3">
        <f t="shared" ref="H3968:H3996" si="249">IF(F3968=0,"",(G3968/F3968-1))</f>
        <v>-0.27611928226088711</v>
      </c>
      <c r="I3968" s="2">
        <v>3559.8491399999998</v>
      </c>
      <c r="J3968" s="3">
        <f t="shared" ref="J3968:J3996" si="250">IF(I3968=0,"",(G3968/I3968-1))</f>
        <v>0.12451491132570869</v>
      </c>
      <c r="K3968" s="2">
        <v>18575.188969999999</v>
      </c>
      <c r="L3968" s="2">
        <v>15926.13366</v>
      </c>
      <c r="M3968" s="3">
        <f t="shared" ref="M3968:M3996" si="251">IF(K3968=0,"",(L3968/K3968-1))</f>
        <v>-0.14261256314960657</v>
      </c>
    </row>
    <row r="3969" spans="1:13" x14ac:dyDescent="0.2">
      <c r="A3969" s="1" t="s">
        <v>83</v>
      </c>
      <c r="B3969" s="1" t="s">
        <v>55</v>
      </c>
      <c r="C3969" s="2">
        <v>0</v>
      </c>
      <c r="D3969" s="2">
        <v>0</v>
      </c>
      <c r="E3969" s="3" t="str">
        <f t="shared" si="248"/>
        <v/>
      </c>
      <c r="F3969" s="2">
        <v>799.74779000000001</v>
      </c>
      <c r="G3969" s="2">
        <v>455.61698999999999</v>
      </c>
      <c r="H3969" s="3">
        <f t="shared" si="249"/>
        <v>-0.43029915718804301</v>
      </c>
      <c r="I3969" s="2">
        <v>231.84848</v>
      </c>
      <c r="J3969" s="3">
        <f t="shared" si="250"/>
        <v>0.96514978230609927</v>
      </c>
      <c r="K3969" s="2">
        <v>2528.4336400000002</v>
      </c>
      <c r="L3969" s="2">
        <v>1051.0200600000001</v>
      </c>
      <c r="M3969" s="3">
        <f t="shared" si="251"/>
        <v>-0.58431969762908231</v>
      </c>
    </row>
    <row r="3970" spans="1:13" x14ac:dyDescent="0.2">
      <c r="A3970" s="1" t="s">
        <v>83</v>
      </c>
      <c r="B3970" s="1" t="s">
        <v>201</v>
      </c>
      <c r="C3970" s="2">
        <v>37.120469999999997</v>
      </c>
      <c r="D3970" s="2">
        <v>192.21784</v>
      </c>
      <c r="E3970" s="3">
        <f t="shared" si="248"/>
        <v>4.1782167628804272</v>
      </c>
      <c r="F3970" s="2">
        <v>8591.4529899999998</v>
      </c>
      <c r="G3970" s="2">
        <v>10055.00837</v>
      </c>
      <c r="H3970" s="3">
        <f t="shared" si="249"/>
        <v>0.17035015866390713</v>
      </c>
      <c r="I3970" s="2">
        <v>9500.8691600000002</v>
      </c>
      <c r="J3970" s="3">
        <f t="shared" si="250"/>
        <v>5.8325106963161177E-2</v>
      </c>
      <c r="K3970" s="2">
        <v>35036.283560000003</v>
      </c>
      <c r="L3970" s="2">
        <v>34260.852279999999</v>
      </c>
      <c r="M3970" s="3">
        <f t="shared" si="251"/>
        <v>-2.213223553440169E-2</v>
      </c>
    </row>
    <row r="3971" spans="1:13" x14ac:dyDescent="0.2">
      <c r="A3971" s="1" t="s">
        <v>83</v>
      </c>
      <c r="B3971" s="1" t="s">
        <v>71</v>
      </c>
      <c r="C3971" s="2">
        <v>47.58</v>
      </c>
      <c r="D3971" s="2">
        <v>0</v>
      </c>
      <c r="E3971" s="3">
        <f t="shared" si="248"/>
        <v>-1</v>
      </c>
      <c r="F3971" s="2">
        <v>1129.4238499999999</v>
      </c>
      <c r="G3971" s="2">
        <v>625.08126000000004</v>
      </c>
      <c r="H3971" s="3">
        <f t="shared" si="249"/>
        <v>-0.4465485565937003</v>
      </c>
      <c r="I3971" s="2">
        <v>870.1327</v>
      </c>
      <c r="J3971" s="3">
        <f t="shared" si="250"/>
        <v>-0.28162536587810105</v>
      </c>
      <c r="K3971" s="2">
        <v>4136.7269900000001</v>
      </c>
      <c r="L3971" s="2">
        <v>2441.7464</v>
      </c>
      <c r="M3971" s="3">
        <f t="shared" si="251"/>
        <v>-0.40973953420116804</v>
      </c>
    </row>
    <row r="3972" spans="1:13" x14ac:dyDescent="0.2">
      <c r="A3972" s="1" t="s">
        <v>83</v>
      </c>
      <c r="B3972" s="1" t="s">
        <v>209</v>
      </c>
      <c r="C3972" s="2">
        <v>0</v>
      </c>
      <c r="D3972" s="2">
        <v>0</v>
      </c>
      <c r="E3972" s="3" t="str">
        <f t="shared" si="248"/>
        <v/>
      </c>
      <c r="F3972" s="2">
        <v>0</v>
      </c>
      <c r="G3972" s="2">
        <v>0</v>
      </c>
      <c r="H3972" s="3" t="str">
        <f t="shared" si="249"/>
        <v/>
      </c>
      <c r="I3972" s="2">
        <v>0</v>
      </c>
      <c r="J3972" s="3" t="str">
        <f t="shared" si="250"/>
        <v/>
      </c>
      <c r="K3972" s="2">
        <v>0</v>
      </c>
      <c r="L3972" s="2">
        <v>0</v>
      </c>
      <c r="M3972" s="3" t="str">
        <f t="shared" si="251"/>
        <v/>
      </c>
    </row>
    <row r="3973" spans="1:13" x14ac:dyDescent="0.2">
      <c r="A3973" s="1" t="s">
        <v>83</v>
      </c>
      <c r="B3973" s="1" t="s">
        <v>54</v>
      </c>
      <c r="C3973" s="2">
        <v>436.64492000000001</v>
      </c>
      <c r="D3973" s="2">
        <v>41.226930000000003</v>
      </c>
      <c r="E3973" s="3">
        <f t="shared" si="248"/>
        <v>-0.90558248106951522</v>
      </c>
      <c r="F3973" s="2">
        <v>1145.77387</v>
      </c>
      <c r="G3973" s="2">
        <v>164.79683</v>
      </c>
      <c r="H3973" s="3">
        <f t="shared" si="249"/>
        <v>-0.85616984789503014</v>
      </c>
      <c r="I3973" s="2">
        <v>111.59408999999999</v>
      </c>
      <c r="J3973" s="3">
        <f t="shared" si="250"/>
        <v>0.47675230829876392</v>
      </c>
      <c r="K3973" s="2">
        <v>2011.6619599999999</v>
      </c>
      <c r="L3973" s="2">
        <v>485.76625000000001</v>
      </c>
      <c r="M3973" s="3">
        <f t="shared" si="251"/>
        <v>-0.75852491141205447</v>
      </c>
    </row>
    <row r="3974" spans="1:13" x14ac:dyDescent="0.2">
      <c r="A3974" s="1" t="s">
        <v>83</v>
      </c>
      <c r="B3974" s="1" t="s">
        <v>200</v>
      </c>
      <c r="C3974" s="2">
        <v>0</v>
      </c>
      <c r="D3974" s="2">
        <v>0</v>
      </c>
      <c r="E3974" s="3" t="str">
        <f t="shared" si="248"/>
        <v/>
      </c>
      <c r="F3974" s="2">
        <v>34.46</v>
      </c>
      <c r="G3974" s="2">
        <v>0</v>
      </c>
      <c r="H3974" s="3">
        <f t="shared" si="249"/>
        <v>-1</v>
      </c>
      <c r="I3974" s="2">
        <v>0</v>
      </c>
      <c r="J3974" s="3" t="str">
        <f t="shared" si="250"/>
        <v/>
      </c>
      <c r="K3974" s="2">
        <v>83.783000000000001</v>
      </c>
      <c r="L3974" s="2">
        <v>0</v>
      </c>
      <c r="M3974" s="3">
        <f t="shared" si="251"/>
        <v>-1</v>
      </c>
    </row>
    <row r="3975" spans="1:13" x14ac:dyDescent="0.2">
      <c r="A3975" s="1" t="s">
        <v>83</v>
      </c>
      <c r="B3975" s="1" t="s">
        <v>53</v>
      </c>
      <c r="C3975" s="2">
        <v>0</v>
      </c>
      <c r="D3975" s="2">
        <v>8.2065000000000001</v>
      </c>
      <c r="E3975" s="3" t="str">
        <f t="shared" si="248"/>
        <v/>
      </c>
      <c r="F3975" s="2">
        <v>0.4914</v>
      </c>
      <c r="G3975" s="2">
        <v>11.361129999999999</v>
      </c>
      <c r="H3975" s="3">
        <f t="shared" si="249"/>
        <v>22.119922669922669</v>
      </c>
      <c r="I3975" s="2">
        <v>44.382899999999999</v>
      </c>
      <c r="J3975" s="3">
        <f t="shared" si="250"/>
        <v>-0.74402010684295083</v>
      </c>
      <c r="K3975" s="2">
        <v>36.044319999999999</v>
      </c>
      <c r="L3975" s="2">
        <v>88.544030000000006</v>
      </c>
      <c r="M3975" s="3">
        <f t="shared" si="251"/>
        <v>1.4565321248951295</v>
      </c>
    </row>
    <row r="3976" spans="1:13" x14ac:dyDescent="0.2">
      <c r="A3976" s="1" t="s">
        <v>83</v>
      </c>
      <c r="B3976" s="1" t="s">
        <v>199</v>
      </c>
      <c r="C3976" s="2">
        <v>0</v>
      </c>
      <c r="D3976" s="2">
        <v>0</v>
      </c>
      <c r="E3976" s="3" t="str">
        <f t="shared" si="248"/>
        <v/>
      </c>
      <c r="F3976" s="2">
        <v>403.24095999999997</v>
      </c>
      <c r="G3976" s="2">
        <v>302.75668000000002</v>
      </c>
      <c r="H3976" s="3">
        <f t="shared" si="249"/>
        <v>-0.24919164957845541</v>
      </c>
      <c r="I3976" s="2">
        <v>215.13533000000001</v>
      </c>
      <c r="J3976" s="3">
        <f t="shared" si="250"/>
        <v>0.40728480068801343</v>
      </c>
      <c r="K3976" s="2">
        <v>1336.0494000000001</v>
      </c>
      <c r="L3976" s="2">
        <v>1437.84611</v>
      </c>
      <c r="M3976" s="3">
        <f t="shared" si="251"/>
        <v>7.6192324924512445E-2</v>
      </c>
    </row>
    <row r="3977" spans="1:13" x14ac:dyDescent="0.2">
      <c r="A3977" s="1" t="s">
        <v>83</v>
      </c>
      <c r="B3977" s="1" t="s">
        <v>198</v>
      </c>
      <c r="C3977" s="2">
        <v>2.7443200000000001</v>
      </c>
      <c r="D3977" s="2">
        <v>181.56411</v>
      </c>
      <c r="E3977" s="3">
        <f t="shared" si="248"/>
        <v>65.159963123833947</v>
      </c>
      <c r="F3977" s="2">
        <v>704.87982999999997</v>
      </c>
      <c r="G3977" s="2">
        <v>1390.3134</v>
      </c>
      <c r="H3977" s="3">
        <f t="shared" si="249"/>
        <v>0.97241194999153269</v>
      </c>
      <c r="I3977" s="2">
        <v>893.06692999999996</v>
      </c>
      <c r="J3977" s="3">
        <f t="shared" si="250"/>
        <v>0.5567852232530881</v>
      </c>
      <c r="K3977" s="2">
        <v>4578.4510799999998</v>
      </c>
      <c r="L3977" s="2">
        <v>4387.6397500000003</v>
      </c>
      <c r="M3977" s="3">
        <f t="shared" si="251"/>
        <v>-4.1675956926463309E-2</v>
      </c>
    </row>
    <row r="3978" spans="1:13" x14ac:dyDescent="0.2">
      <c r="A3978" s="1" t="s">
        <v>83</v>
      </c>
      <c r="B3978" s="1" t="s">
        <v>197</v>
      </c>
      <c r="C3978" s="2">
        <v>213.94920999999999</v>
      </c>
      <c r="D3978" s="2">
        <v>216.93938</v>
      </c>
      <c r="E3978" s="3">
        <f t="shared" si="248"/>
        <v>1.3976074041124109E-2</v>
      </c>
      <c r="F3978" s="2">
        <v>4952.1918800000003</v>
      </c>
      <c r="G3978" s="2">
        <v>5050.6582200000003</v>
      </c>
      <c r="H3978" s="3">
        <f t="shared" si="249"/>
        <v>1.9883385455573332E-2</v>
      </c>
      <c r="I3978" s="2">
        <v>6522.4938899999997</v>
      </c>
      <c r="J3978" s="3">
        <f t="shared" si="250"/>
        <v>-0.22565535435097195</v>
      </c>
      <c r="K3978" s="2">
        <v>23606.8073</v>
      </c>
      <c r="L3978" s="2">
        <v>24826.732530000001</v>
      </c>
      <c r="M3978" s="3">
        <f t="shared" si="251"/>
        <v>5.1676841111843119E-2</v>
      </c>
    </row>
    <row r="3979" spans="1:13" x14ac:dyDescent="0.2">
      <c r="A3979" s="1" t="s">
        <v>83</v>
      </c>
      <c r="B3979" s="1" t="s">
        <v>196</v>
      </c>
      <c r="C3979" s="2">
        <v>20.800799999999999</v>
      </c>
      <c r="D3979" s="2">
        <v>3.8380000000000001</v>
      </c>
      <c r="E3979" s="3">
        <f t="shared" si="248"/>
        <v>-0.81548786585131339</v>
      </c>
      <c r="F3979" s="2">
        <v>1003.52894</v>
      </c>
      <c r="G3979" s="2">
        <v>463.40341999999998</v>
      </c>
      <c r="H3979" s="3">
        <f t="shared" si="249"/>
        <v>-0.53822615220244674</v>
      </c>
      <c r="I3979" s="2">
        <v>991.81613000000004</v>
      </c>
      <c r="J3979" s="3">
        <f t="shared" si="250"/>
        <v>-0.5327728537748222</v>
      </c>
      <c r="K3979" s="2">
        <v>3763.0405599999999</v>
      </c>
      <c r="L3979" s="2">
        <v>3050.5760799999998</v>
      </c>
      <c r="M3979" s="3">
        <f t="shared" si="251"/>
        <v>-0.18933212880384154</v>
      </c>
    </row>
    <row r="3980" spans="1:13" x14ac:dyDescent="0.2">
      <c r="A3980" s="1" t="s">
        <v>83</v>
      </c>
      <c r="B3980" s="1" t="s">
        <v>52</v>
      </c>
      <c r="C3980" s="2">
        <v>0</v>
      </c>
      <c r="D3980" s="2">
        <v>387.5</v>
      </c>
      <c r="E3980" s="3" t="str">
        <f t="shared" si="248"/>
        <v/>
      </c>
      <c r="F3980" s="2">
        <v>79.135499999999993</v>
      </c>
      <c r="G3980" s="2">
        <v>2232.2701400000001</v>
      </c>
      <c r="H3980" s="3">
        <f t="shared" si="249"/>
        <v>27.208201628851782</v>
      </c>
      <c r="I3980" s="2">
        <v>4271.1049999999996</v>
      </c>
      <c r="J3980" s="3">
        <f t="shared" si="250"/>
        <v>-0.47735535885912417</v>
      </c>
      <c r="K3980" s="2">
        <v>1048.2004999999999</v>
      </c>
      <c r="L3980" s="2">
        <v>10191.780140000001</v>
      </c>
      <c r="M3980" s="3">
        <f t="shared" si="251"/>
        <v>8.7231208533100322</v>
      </c>
    </row>
    <row r="3981" spans="1:13" x14ac:dyDescent="0.2">
      <c r="A3981" s="1" t="s">
        <v>83</v>
      </c>
      <c r="B3981" s="1" t="s">
        <v>195</v>
      </c>
      <c r="C3981" s="2">
        <v>0</v>
      </c>
      <c r="D3981" s="2">
        <v>0</v>
      </c>
      <c r="E3981" s="3" t="str">
        <f t="shared" si="248"/>
        <v/>
      </c>
      <c r="F3981" s="2">
        <v>0</v>
      </c>
      <c r="G3981" s="2">
        <v>2.0000000000000002E-5</v>
      </c>
      <c r="H3981" s="3" t="str">
        <f t="shared" si="249"/>
        <v/>
      </c>
      <c r="I3981" s="2">
        <v>2.699E-2</v>
      </c>
      <c r="J3981" s="3">
        <f t="shared" si="250"/>
        <v>-0.99925898480918862</v>
      </c>
      <c r="K3981" s="2">
        <v>0</v>
      </c>
      <c r="L3981" s="2">
        <v>3.8100000000000002E-2</v>
      </c>
      <c r="M3981" s="3" t="str">
        <f t="shared" si="251"/>
        <v/>
      </c>
    </row>
    <row r="3982" spans="1:13" x14ac:dyDescent="0.2">
      <c r="A3982" s="1" t="s">
        <v>83</v>
      </c>
      <c r="B3982" s="1" t="s">
        <v>50</v>
      </c>
      <c r="C3982" s="2">
        <v>0</v>
      </c>
      <c r="D3982" s="2">
        <v>5.3600599999999998</v>
      </c>
      <c r="E3982" s="3" t="str">
        <f t="shared" si="248"/>
        <v/>
      </c>
      <c r="F3982" s="2">
        <v>434.97289000000001</v>
      </c>
      <c r="G3982" s="2">
        <v>378.35061999999999</v>
      </c>
      <c r="H3982" s="3">
        <f t="shared" si="249"/>
        <v>-0.13017425062973464</v>
      </c>
      <c r="I3982" s="2">
        <v>379.62452999999999</v>
      </c>
      <c r="J3982" s="3">
        <f t="shared" si="250"/>
        <v>-3.3557104436849894E-3</v>
      </c>
      <c r="K3982" s="2">
        <v>1335.54197</v>
      </c>
      <c r="L3982" s="2">
        <v>2326.5430799999999</v>
      </c>
      <c r="M3982" s="3">
        <f t="shared" si="251"/>
        <v>0.74202169026556297</v>
      </c>
    </row>
    <row r="3983" spans="1:13" x14ac:dyDescent="0.2">
      <c r="A3983" s="1" t="s">
        <v>83</v>
      </c>
      <c r="B3983" s="1" t="s">
        <v>194</v>
      </c>
      <c r="C3983" s="2">
        <v>0</v>
      </c>
      <c r="D3983" s="2">
        <v>0</v>
      </c>
      <c r="E3983" s="3" t="str">
        <f t="shared" si="248"/>
        <v/>
      </c>
      <c r="F3983" s="2">
        <v>50.503019999999999</v>
      </c>
      <c r="G3983" s="2">
        <v>144.80759</v>
      </c>
      <c r="H3983" s="3">
        <f t="shared" si="249"/>
        <v>1.8673055591527001</v>
      </c>
      <c r="I3983" s="2">
        <v>137.58821</v>
      </c>
      <c r="J3983" s="3">
        <f t="shared" si="250"/>
        <v>5.2470920291789458E-2</v>
      </c>
      <c r="K3983" s="2">
        <v>305.23370999999997</v>
      </c>
      <c r="L3983" s="2">
        <v>451.71244000000002</v>
      </c>
      <c r="M3983" s="3">
        <f t="shared" si="251"/>
        <v>0.47989040922118353</v>
      </c>
    </row>
    <row r="3984" spans="1:13" x14ac:dyDescent="0.2">
      <c r="A3984" s="1" t="s">
        <v>83</v>
      </c>
      <c r="B3984" s="1" t="s">
        <v>49</v>
      </c>
      <c r="C3984" s="2">
        <v>114.33243</v>
      </c>
      <c r="D3984" s="2">
        <v>474.91586999999998</v>
      </c>
      <c r="E3984" s="3">
        <f t="shared" si="248"/>
        <v>3.1538159383125155</v>
      </c>
      <c r="F3984" s="2">
        <v>5724.5990000000002</v>
      </c>
      <c r="G3984" s="2">
        <v>5913.6868000000004</v>
      </c>
      <c r="H3984" s="3">
        <f t="shared" si="249"/>
        <v>3.3030750276132892E-2</v>
      </c>
      <c r="I3984" s="2">
        <v>5764.4112800000003</v>
      </c>
      <c r="J3984" s="3">
        <f t="shared" si="250"/>
        <v>2.5896056465978035E-2</v>
      </c>
      <c r="K3984" s="2">
        <v>20848.725699999999</v>
      </c>
      <c r="L3984" s="2">
        <v>22320.772550000002</v>
      </c>
      <c r="M3984" s="3">
        <f t="shared" si="251"/>
        <v>7.0606082653771107E-2</v>
      </c>
    </row>
    <row r="3985" spans="1:13" x14ac:dyDescent="0.2">
      <c r="A3985" s="1" t="s">
        <v>83</v>
      </c>
      <c r="B3985" s="1" t="s">
        <v>213</v>
      </c>
      <c r="C3985" s="2">
        <v>0</v>
      </c>
      <c r="D3985" s="2">
        <v>0</v>
      </c>
      <c r="E3985" s="3" t="str">
        <f t="shared" si="248"/>
        <v/>
      </c>
      <c r="F3985" s="2">
        <v>0</v>
      </c>
      <c r="G3985" s="2">
        <v>0</v>
      </c>
      <c r="H3985" s="3" t="str">
        <f t="shared" si="249"/>
        <v/>
      </c>
      <c r="I3985" s="2">
        <v>0</v>
      </c>
      <c r="J3985" s="3" t="str">
        <f t="shared" si="250"/>
        <v/>
      </c>
      <c r="K3985" s="2">
        <v>0</v>
      </c>
      <c r="L3985" s="2">
        <v>0</v>
      </c>
      <c r="M3985" s="3" t="str">
        <f t="shared" si="251"/>
        <v/>
      </c>
    </row>
    <row r="3986" spans="1:13" x14ac:dyDescent="0.2">
      <c r="A3986" s="1" t="s">
        <v>83</v>
      </c>
      <c r="B3986" s="1" t="s">
        <v>48</v>
      </c>
      <c r="C3986" s="2">
        <v>0</v>
      </c>
      <c r="D3986" s="2">
        <v>0</v>
      </c>
      <c r="E3986" s="3" t="str">
        <f t="shared" si="248"/>
        <v/>
      </c>
      <c r="F3986" s="2">
        <v>298.50297999999998</v>
      </c>
      <c r="G3986" s="2">
        <v>271.94335999999998</v>
      </c>
      <c r="H3986" s="3">
        <f t="shared" si="249"/>
        <v>-8.8976063153540341E-2</v>
      </c>
      <c r="I3986" s="2">
        <v>295.78100999999998</v>
      </c>
      <c r="J3986" s="3">
        <f t="shared" si="250"/>
        <v>-8.0592225985028576E-2</v>
      </c>
      <c r="K3986" s="2">
        <v>1433.75389</v>
      </c>
      <c r="L3986" s="2">
        <v>864.75572</v>
      </c>
      <c r="M3986" s="3">
        <f t="shared" si="251"/>
        <v>-0.39685902438946474</v>
      </c>
    </row>
    <row r="3987" spans="1:13" x14ac:dyDescent="0.2">
      <c r="A3987" s="1" t="s">
        <v>83</v>
      </c>
      <c r="B3987" s="1" t="s">
        <v>240</v>
      </c>
      <c r="C3987" s="2">
        <v>0</v>
      </c>
      <c r="D3987" s="2">
        <v>0</v>
      </c>
      <c r="E3987" s="3" t="str">
        <f t="shared" si="248"/>
        <v/>
      </c>
      <c r="F3987" s="2">
        <v>0</v>
      </c>
      <c r="G3987" s="2">
        <v>0</v>
      </c>
      <c r="H3987" s="3" t="str">
        <f t="shared" si="249"/>
        <v/>
      </c>
      <c r="I3987" s="2">
        <v>0</v>
      </c>
      <c r="J3987" s="3" t="str">
        <f t="shared" si="250"/>
        <v/>
      </c>
      <c r="K3987" s="2">
        <v>0</v>
      </c>
      <c r="L3987" s="2">
        <v>0</v>
      </c>
      <c r="M3987" s="3" t="str">
        <f t="shared" si="251"/>
        <v/>
      </c>
    </row>
    <row r="3988" spans="1:13" x14ac:dyDescent="0.2">
      <c r="A3988" s="1" t="s">
        <v>83</v>
      </c>
      <c r="B3988" s="1" t="s">
        <v>193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13</v>
      </c>
      <c r="J3988" s="3">
        <f t="shared" si="250"/>
        <v>-1</v>
      </c>
      <c r="K3988" s="2">
        <v>8.7750000000000004</v>
      </c>
      <c r="L3988" s="2">
        <v>13</v>
      </c>
      <c r="M3988" s="3">
        <f t="shared" si="251"/>
        <v>0.4814814814814814</v>
      </c>
    </row>
    <row r="3989" spans="1:13" x14ac:dyDescent="0.2">
      <c r="A3989" s="1" t="s">
        <v>83</v>
      </c>
      <c r="B3989" s="1" t="s">
        <v>46</v>
      </c>
      <c r="C3989" s="2">
        <v>0</v>
      </c>
      <c r="D3989" s="2">
        <v>16.124320000000001</v>
      </c>
      <c r="E3989" s="3" t="str">
        <f t="shared" si="248"/>
        <v/>
      </c>
      <c r="F3989" s="2">
        <v>115.81693</v>
      </c>
      <c r="G3989" s="2">
        <v>279.19182000000001</v>
      </c>
      <c r="H3989" s="3">
        <f t="shared" si="249"/>
        <v>1.4106304665475076</v>
      </c>
      <c r="I3989" s="2">
        <v>380.61201</v>
      </c>
      <c r="J3989" s="3">
        <f t="shared" si="250"/>
        <v>-0.26646607919702792</v>
      </c>
      <c r="K3989" s="2">
        <v>477.88900000000001</v>
      </c>
      <c r="L3989" s="2">
        <v>1046.7402400000001</v>
      </c>
      <c r="M3989" s="3">
        <f t="shared" si="251"/>
        <v>1.1903417739265816</v>
      </c>
    </row>
    <row r="3990" spans="1:13" x14ac:dyDescent="0.2">
      <c r="A3990" s="1" t="s">
        <v>83</v>
      </c>
      <c r="B3990" s="1" t="s">
        <v>45</v>
      </c>
      <c r="C3990" s="2">
        <v>0</v>
      </c>
      <c r="D3990" s="2">
        <v>0</v>
      </c>
      <c r="E3990" s="3" t="str">
        <f t="shared" si="248"/>
        <v/>
      </c>
      <c r="F3990" s="2">
        <v>0</v>
      </c>
      <c r="G3990" s="2">
        <v>0</v>
      </c>
      <c r="H3990" s="3" t="str">
        <f t="shared" si="249"/>
        <v/>
      </c>
      <c r="I3990" s="2">
        <v>0</v>
      </c>
      <c r="J3990" s="3" t="str">
        <f t="shared" si="250"/>
        <v/>
      </c>
      <c r="K3990" s="2">
        <v>0</v>
      </c>
      <c r="L3990" s="2">
        <v>22.9679</v>
      </c>
      <c r="M3990" s="3" t="str">
        <f t="shared" si="251"/>
        <v/>
      </c>
    </row>
    <row r="3991" spans="1:13" x14ac:dyDescent="0.2">
      <c r="A3991" s="1" t="s">
        <v>83</v>
      </c>
      <c r="B3991" s="1" t="s">
        <v>192</v>
      </c>
      <c r="C3991" s="2">
        <v>0</v>
      </c>
      <c r="D3991" s="2">
        <v>0</v>
      </c>
      <c r="E3991" s="3" t="str">
        <f t="shared" si="248"/>
        <v/>
      </c>
      <c r="F3991" s="2">
        <v>0</v>
      </c>
      <c r="G3991" s="2">
        <v>5.7360000000000001E-2</v>
      </c>
      <c r="H3991" s="3" t="str">
        <f t="shared" si="249"/>
        <v/>
      </c>
      <c r="I3991" s="2">
        <v>0.16850000000000001</v>
      </c>
      <c r="J3991" s="3">
        <f t="shared" si="250"/>
        <v>-0.65958456973293766</v>
      </c>
      <c r="K3991" s="2">
        <v>2.811E-2</v>
      </c>
      <c r="L3991" s="2">
        <v>0.28272000000000003</v>
      </c>
      <c r="M3991" s="3">
        <f t="shared" si="251"/>
        <v>9.0576307363927437</v>
      </c>
    </row>
    <row r="3992" spans="1:13" x14ac:dyDescent="0.2">
      <c r="A3992" s="1" t="s">
        <v>83</v>
      </c>
      <c r="B3992" s="1" t="s">
        <v>66</v>
      </c>
      <c r="C3992" s="2">
        <v>0</v>
      </c>
      <c r="D3992" s="2">
        <v>0</v>
      </c>
      <c r="E3992" s="3" t="str">
        <f t="shared" si="248"/>
        <v/>
      </c>
      <c r="F3992" s="2">
        <v>402.52</v>
      </c>
      <c r="G3992" s="2">
        <v>462.34</v>
      </c>
      <c r="H3992" s="3">
        <f t="shared" si="249"/>
        <v>0.1486137334790818</v>
      </c>
      <c r="I3992" s="2">
        <v>813.65</v>
      </c>
      <c r="J3992" s="3">
        <f t="shared" si="250"/>
        <v>-0.43177041725557674</v>
      </c>
      <c r="K3992" s="2">
        <v>697.38977</v>
      </c>
      <c r="L3992" s="2">
        <v>2394.9</v>
      </c>
      <c r="M3992" s="3">
        <f t="shared" si="251"/>
        <v>2.4340910965757359</v>
      </c>
    </row>
    <row r="3993" spans="1:13" x14ac:dyDescent="0.2">
      <c r="A3993" s="1" t="s">
        <v>83</v>
      </c>
      <c r="B3993" s="1" t="s">
        <v>191</v>
      </c>
      <c r="C3993" s="2">
        <v>0</v>
      </c>
      <c r="D3993" s="2">
        <v>0</v>
      </c>
      <c r="E3993" s="3" t="str">
        <f t="shared" si="248"/>
        <v/>
      </c>
      <c r="F3993" s="2">
        <v>0</v>
      </c>
      <c r="G3993" s="2">
        <v>94.8</v>
      </c>
      <c r="H3993" s="3" t="str">
        <f t="shared" si="249"/>
        <v/>
      </c>
      <c r="I3993" s="2">
        <v>0</v>
      </c>
      <c r="J3993" s="3" t="str">
        <f t="shared" si="250"/>
        <v/>
      </c>
      <c r="K3993" s="2">
        <v>0.60350000000000004</v>
      </c>
      <c r="L3993" s="2">
        <v>200.66408999999999</v>
      </c>
      <c r="M3993" s="3">
        <f t="shared" si="251"/>
        <v>331.50056338028168</v>
      </c>
    </row>
    <row r="3994" spans="1:13" x14ac:dyDescent="0.2">
      <c r="A3994" s="1" t="s">
        <v>83</v>
      </c>
      <c r="B3994" s="1" t="s">
        <v>190</v>
      </c>
      <c r="C3994" s="2">
        <v>0</v>
      </c>
      <c r="D3994" s="2">
        <v>0</v>
      </c>
      <c r="E3994" s="3" t="str">
        <f t="shared" si="248"/>
        <v/>
      </c>
      <c r="F3994" s="2">
        <v>0</v>
      </c>
      <c r="G3994" s="2">
        <v>0</v>
      </c>
      <c r="H3994" s="3" t="str">
        <f t="shared" si="249"/>
        <v/>
      </c>
      <c r="I3994" s="2">
        <v>0</v>
      </c>
      <c r="J3994" s="3" t="str">
        <f t="shared" si="250"/>
        <v/>
      </c>
      <c r="K3994" s="2">
        <v>0</v>
      </c>
      <c r="L3994" s="2">
        <v>0</v>
      </c>
      <c r="M3994" s="3" t="str">
        <f t="shared" si="251"/>
        <v/>
      </c>
    </row>
    <row r="3995" spans="1:13" x14ac:dyDescent="0.2">
      <c r="A3995" s="1" t="s">
        <v>83</v>
      </c>
      <c r="B3995" s="1" t="s">
        <v>189</v>
      </c>
      <c r="C3995" s="2">
        <v>137.429</v>
      </c>
      <c r="D3995" s="2">
        <v>0</v>
      </c>
      <c r="E3995" s="3">
        <f t="shared" si="248"/>
        <v>-1</v>
      </c>
      <c r="F3995" s="2">
        <v>688.76476000000002</v>
      </c>
      <c r="G3995" s="2">
        <v>194.40315000000001</v>
      </c>
      <c r="H3995" s="3">
        <f t="shared" si="249"/>
        <v>-0.7177510214082381</v>
      </c>
      <c r="I3995" s="2">
        <v>437.76251999999999</v>
      </c>
      <c r="J3995" s="3">
        <f t="shared" si="250"/>
        <v>-0.55591641331012065</v>
      </c>
      <c r="K3995" s="2">
        <v>950.44712000000004</v>
      </c>
      <c r="L3995" s="2">
        <v>1214.1641999999999</v>
      </c>
      <c r="M3995" s="3">
        <f t="shared" si="251"/>
        <v>0.27746633605455062</v>
      </c>
    </row>
    <row r="3996" spans="1:13" x14ac:dyDescent="0.2">
      <c r="A3996" s="1" t="s">
        <v>83</v>
      </c>
      <c r="B3996" s="1" t="s">
        <v>188</v>
      </c>
      <c r="C3996" s="2">
        <v>0</v>
      </c>
      <c r="D3996" s="2">
        <v>46.448639999999997</v>
      </c>
      <c r="E3996" s="3" t="str">
        <f t="shared" si="248"/>
        <v/>
      </c>
      <c r="F3996" s="2">
        <v>1042.7211</v>
      </c>
      <c r="G3996" s="2">
        <v>4920.8355799999999</v>
      </c>
      <c r="H3996" s="3">
        <f t="shared" si="249"/>
        <v>3.7192250928843773</v>
      </c>
      <c r="I3996" s="2">
        <v>4140.0061699999997</v>
      </c>
      <c r="J3996" s="3">
        <f t="shared" si="250"/>
        <v>0.18860585659465334</v>
      </c>
      <c r="K3996" s="2">
        <v>2046.17526</v>
      </c>
      <c r="L3996" s="2">
        <v>11853.103719999999</v>
      </c>
      <c r="M3996" s="3">
        <f t="shared" si="251"/>
        <v>4.7928096149496007</v>
      </c>
    </row>
    <row r="3997" spans="1:13" x14ac:dyDescent="0.2">
      <c r="A3997" s="1" t="s">
        <v>83</v>
      </c>
      <c r="B3997" s="1" t="s">
        <v>236</v>
      </c>
      <c r="C3997" s="2">
        <v>0</v>
      </c>
      <c r="D3997" s="2">
        <v>0</v>
      </c>
      <c r="E3997" s="3" t="str">
        <f t="shared" ref="E3997:E4060" si="252">IF(C3997=0,"",(D3997/C3997-1))</f>
        <v/>
      </c>
      <c r="F3997" s="2">
        <v>0</v>
      </c>
      <c r="G3997" s="2">
        <v>6.6565500000000002</v>
      </c>
      <c r="H3997" s="3" t="str">
        <f t="shared" ref="H3997:H4060" si="253">IF(F3997=0,"",(G3997/F3997-1))</f>
        <v/>
      </c>
      <c r="I3997" s="2">
        <v>1.40466</v>
      </c>
      <c r="J3997" s="3">
        <f t="shared" ref="J3997:J4060" si="254">IF(I3997=0,"",(G3997/I3997-1))</f>
        <v>3.7389047883473578</v>
      </c>
      <c r="K3997" s="2">
        <v>3.7294100000000001</v>
      </c>
      <c r="L3997" s="2">
        <v>26.991230000000002</v>
      </c>
      <c r="M3997" s="3">
        <f t="shared" ref="M3997:M4060" si="255">IF(K3997=0,"",(L3997/K3997-1))</f>
        <v>6.2373994814193132</v>
      </c>
    </row>
    <row r="3998" spans="1:13" x14ac:dyDescent="0.2">
      <c r="A3998" s="1" t="s">
        <v>83</v>
      </c>
      <c r="B3998" s="1" t="s">
        <v>44</v>
      </c>
      <c r="C3998" s="2">
        <v>0</v>
      </c>
      <c r="D3998" s="2">
        <v>0</v>
      </c>
      <c r="E3998" s="3" t="str">
        <f t="shared" si="252"/>
        <v/>
      </c>
      <c r="F3998" s="2">
        <v>831.44682999999998</v>
      </c>
      <c r="G3998" s="2">
        <v>2364.0701300000001</v>
      </c>
      <c r="H3998" s="3">
        <f t="shared" si="253"/>
        <v>1.8433208771750325</v>
      </c>
      <c r="I3998" s="2">
        <v>6067.65589</v>
      </c>
      <c r="J3998" s="3">
        <f t="shared" si="254"/>
        <v>-0.61038164113818927</v>
      </c>
      <c r="K3998" s="2">
        <v>17999.652040000001</v>
      </c>
      <c r="L3998" s="2">
        <v>10766.105509999999</v>
      </c>
      <c r="M3998" s="3">
        <f t="shared" si="255"/>
        <v>-0.40187146473304836</v>
      </c>
    </row>
    <row r="3999" spans="1:13" x14ac:dyDescent="0.2">
      <c r="A3999" s="1" t="s">
        <v>83</v>
      </c>
      <c r="B3999" s="1" t="s">
        <v>187</v>
      </c>
      <c r="C3999" s="2">
        <v>0</v>
      </c>
      <c r="D3999" s="2">
        <v>0</v>
      </c>
      <c r="E3999" s="3" t="str">
        <f t="shared" si="252"/>
        <v/>
      </c>
      <c r="F3999" s="2">
        <v>75.912589999999994</v>
      </c>
      <c r="G3999" s="2">
        <v>15.3614</v>
      </c>
      <c r="H3999" s="3">
        <f t="shared" si="253"/>
        <v>-0.79764357927980067</v>
      </c>
      <c r="I3999" s="2">
        <v>0</v>
      </c>
      <c r="J3999" s="3" t="str">
        <f t="shared" si="254"/>
        <v/>
      </c>
      <c r="K3999" s="2">
        <v>75.912589999999994</v>
      </c>
      <c r="L3999" s="2">
        <v>54.839779999999998</v>
      </c>
      <c r="M3999" s="3">
        <f t="shared" si="255"/>
        <v>-0.27759308436189567</v>
      </c>
    </row>
    <row r="4000" spans="1:13" x14ac:dyDescent="0.2">
      <c r="A4000" s="1" t="s">
        <v>83</v>
      </c>
      <c r="B4000" s="1" t="s">
        <v>186</v>
      </c>
      <c r="C4000" s="2">
        <v>0</v>
      </c>
      <c r="D4000" s="2">
        <v>0</v>
      </c>
      <c r="E4000" s="3" t="str">
        <f t="shared" si="252"/>
        <v/>
      </c>
      <c r="F4000" s="2">
        <v>0</v>
      </c>
      <c r="G4000" s="2">
        <v>0</v>
      </c>
      <c r="H4000" s="3" t="str">
        <f t="shared" si="253"/>
        <v/>
      </c>
      <c r="I4000" s="2">
        <v>1.1459999999999999</v>
      </c>
      <c r="J4000" s="3">
        <f t="shared" si="254"/>
        <v>-1</v>
      </c>
      <c r="K4000" s="2">
        <v>35.4681</v>
      </c>
      <c r="L4000" s="2">
        <v>1.1459999999999999</v>
      </c>
      <c r="M4000" s="3">
        <f t="shared" si="255"/>
        <v>-0.96768927571536112</v>
      </c>
    </row>
    <row r="4001" spans="1:13" x14ac:dyDescent="0.2">
      <c r="A4001" s="1" t="s">
        <v>83</v>
      </c>
      <c r="B4001" s="1" t="s">
        <v>43</v>
      </c>
      <c r="C4001" s="2">
        <v>0</v>
      </c>
      <c r="D4001" s="2">
        <v>0</v>
      </c>
      <c r="E4001" s="3" t="str">
        <f t="shared" si="252"/>
        <v/>
      </c>
      <c r="F4001" s="2">
        <v>45.7</v>
      </c>
      <c r="G4001" s="2">
        <v>19.866599999999998</v>
      </c>
      <c r="H4001" s="3">
        <f t="shared" si="253"/>
        <v>-0.56528227571115974</v>
      </c>
      <c r="I4001" s="2">
        <v>71.337500000000006</v>
      </c>
      <c r="J4001" s="3">
        <f t="shared" si="254"/>
        <v>-0.7215125284738042</v>
      </c>
      <c r="K4001" s="2">
        <v>415.16692999999998</v>
      </c>
      <c r="L4001" s="2">
        <v>279.5641</v>
      </c>
      <c r="M4001" s="3">
        <f t="shared" si="255"/>
        <v>-0.32662242630934013</v>
      </c>
    </row>
    <row r="4002" spans="1:13" x14ac:dyDescent="0.2">
      <c r="A4002" s="1" t="s">
        <v>83</v>
      </c>
      <c r="B4002" s="1" t="s">
        <v>185</v>
      </c>
      <c r="C4002" s="2">
        <v>0</v>
      </c>
      <c r="D4002" s="2">
        <v>0</v>
      </c>
      <c r="E4002" s="3" t="str">
        <f t="shared" si="252"/>
        <v/>
      </c>
      <c r="F4002" s="2">
        <v>188.13576</v>
      </c>
      <c r="G4002" s="2">
        <v>178.59263000000001</v>
      </c>
      <c r="H4002" s="3">
        <f t="shared" si="253"/>
        <v>-5.0724700078283891E-2</v>
      </c>
      <c r="I4002" s="2">
        <v>144.10372000000001</v>
      </c>
      <c r="J4002" s="3">
        <f t="shared" si="254"/>
        <v>0.23933393253137392</v>
      </c>
      <c r="K4002" s="2">
        <v>581.00953000000004</v>
      </c>
      <c r="L4002" s="2">
        <v>675.22271999999998</v>
      </c>
      <c r="M4002" s="3">
        <f t="shared" si="255"/>
        <v>0.16215429375142931</v>
      </c>
    </row>
    <row r="4003" spans="1:13" x14ac:dyDescent="0.2">
      <c r="A4003" s="1" t="s">
        <v>83</v>
      </c>
      <c r="B4003" s="1" t="s">
        <v>206</v>
      </c>
      <c r="C4003" s="2">
        <v>0</v>
      </c>
      <c r="D4003" s="2">
        <v>0</v>
      </c>
      <c r="E4003" s="3" t="str">
        <f t="shared" si="252"/>
        <v/>
      </c>
      <c r="F4003" s="2">
        <v>15.9</v>
      </c>
      <c r="G4003" s="2">
        <v>0</v>
      </c>
      <c r="H4003" s="3">
        <f t="shared" si="253"/>
        <v>-1</v>
      </c>
      <c r="I4003" s="2">
        <v>0</v>
      </c>
      <c r="J4003" s="3" t="str">
        <f t="shared" si="254"/>
        <v/>
      </c>
      <c r="K4003" s="2">
        <v>15.9</v>
      </c>
      <c r="L4003" s="2">
        <v>0</v>
      </c>
      <c r="M4003" s="3">
        <f t="shared" si="255"/>
        <v>-1</v>
      </c>
    </row>
    <row r="4004" spans="1:13" x14ac:dyDescent="0.2">
      <c r="A4004" s="1" t="s">
        <v>83</v>
      </c>
      <c r="B4004" s="1" t="s">
        <v>42</v>
      </c>
      <c r="C4004" s="2">
        <v>0</v>
      </c>
      <c r="D4004" s="2">
        <v>0</v>
      </c>
      <c r="E4004" s="3" t="str">
        <f t="shared" si="252"/>
        <v/>
      </c>
      <c r="F4004" s="2">
        <v>0</v>
      </c>
      <c r="G4004" s="2">
        <v>0</v>
      </c>
      <c r="H4004" s="3" t="str">
        <f t="shared" si="253"/>
        <v/>
      </c>
      <c r="I4004" s="2">
        <v>0</v>
      </c>
      <c r="J4004" s="3" t="str">
        <f t="shared" si="254"/>
        <v/>
      </c>
      <c r="K4004" s="2">
        <v>98.60727</v>
      </c>
      <c r="L4004" s="2">
        <v>81.218040000000002</v>
      </c>
      <c r="M4004" s="3">
        <f t="shared" si="255"/>
        <v>-0.17634835646499492</v>
      </c>
    </row>
    <row r="4005" spans="1:13" x14ac:dyDescent="0.2">
      <c r="A4005" s="1" t="s">
        <v>83</v>
      </c>
      <c r="B4005" s="1" t="s">
        <v>184</v>
      </c>
      <c r="C4005" s="2">
        <v>0</v>
      </c>
      <c r="D4005" s="2">
        <v>20</v>
      </c>
      <c r="E4005" s="3" t="str">
        <f t="shared" si="252"/>
        <v/>
      </c>
      <c r="F4005" s="2">
        <v>0</v>
      </c>
      <c r="G4005" s="2">
        <v>55.351520000000001</v>
      </c>
      <c r="H4005" s="3" t="str">
        <f t="shared" si="253"/>
        <v/>
      </c>
      <c r="I4005" s="2">
        <v>97.336209999999994</v>
      </c>
      <c r="J4005" s="3">
        <f t="shared" si="254"/>
        <v>-0.43133680672382868</v>
      </c>
      <c r="K4005" s="2">
        <v>2536.79169</v>
      </c>
      <c r="L4005" s="2">
        <v>1018.57628</v>
      </c>
      <c r="M4005" s="3">
        <f t="shared" si="255"/>
        <v>-0.59847854909994602</v>
      </c>
    </row>
    <row r="4006" spans="1:13" x14ac:dyDescent="0.2">
      <c r="A4006" s="1" t="s">
        <v>83</v>
      </c>
      <c r="B4006" s="1" t="s">
        <v>183</v>
      </c>
      <c r="C4006" s="2">
        <v>0</v>
      </c>
      <c r="D4006" s="2">
        <v>0</v>
      </c>
      <c r="E4006" s="3" t="str">
        <f t="shared" si="252"/>
        <v/>
      </c>
      <c r="F4006" s="2">
        <v>429.755</v>
      </c>
      <c r="G4006" s="2">
        <v>430.49380000000002</v>
      </c>
      <c r="H4006" s="3">
        <f t="shared" si="253"/>
        <v>1.7191190329375328E-3</v>
      </c>
      <c r="I4006" s="2">
        <v>514.48496</v>
      </c>
      <c r="J4006" s="3">
        <f t="shared" si="254"/>
        <v>-0.1632528966444422</v>
      </c>
      <c r="K4006" s="2">
        <v>789.03420000000006</v>
      </c>
      <c r="L4006" s="2">
        <v>1382.73912</v>
      </c>
      <c r="M4006" s="3">
        <f t="shared" si="255"/>
        <v>0.75244510314001589</v>
      </c>
    </row>
    <row r="4007" spans="1:13" x14ac:dyDescent="0.2">
      <c r="A4007" s="1" t="s">
        <v>83</v>
      </c>
      <c r="B4007" s="1" t="s">
        <v>182</v>
      </c>
      <c r="C4007" s="2">
        <v>0</v>
      </c>
      <c r="D4007" s="2">
        <v>0</v>
      </c>
      <c r="E4007" s="3" t="str">
        <f t="shared" si="252"/>
        <v/>
      </c>
      <c r="F4007" s="2">
        <v>55.49879</v>
      </c>
      <c r="G4007" s="2">
        <v>23.75977</v>
      </c>
      <c r="H4007" s="3">
        <f t="shared" si="253"/>
        <v>-0.57188670239477291</v>
      </c>
      <c r="I4007" s="2">
        <v>55.164969999999997</v>
      </c>
      <c r="J4007" s="3">
        <f t="shared" si="254"/>
        <v>-0.56929605871262146</v>
      </c>
      <c r="K4007" s="2">
        <v>256.24574000000001</v>
      </c>
      <c r="L4007" s="2">
        <v>93.603139999999996</v>
      </c>
      <c r="M4007" s="3">
        <f t="shared" si="255"/>
        <v>-0.63471338099123131</v>
      </c>
    </row>
    <row r="4008" spans="1:13" x14ac:dyDescent="0.2">
      <c r="A4008" s="1" t="s">
        <v>83</v>
      </c>
      <c r="B4008" s="1" t="s">
        <v>65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0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0.55271000000000003</v>
      </c>
      <c r="L4008" s="2">
        <v>0</v>
      </c>
      <c r="M4008" s="3">
        <f t="shared" si="255"/>
        <v>-1</v>
      </c>
    </row>
    <row r="4009" spans="1:13" x14ac:dyDescent="0.2">
      <c r="A4009" s="1" t="s">
        <v>83</v>
      </c>
      <c r="B4009" s="1" t="s">
        <v>40</v>
      </c>
      <c r="C4009" s="2">
        <v>93.531080000000003</v>
      </c>
      <c r="D4009" s="2">
        <v>325.12416999999999</v>
      </c>
      <c r="E4009" s="3">
        <f t="shared" si="252"/>
        <v>2.4761083695387671</v>
      </c>
      <c r="F4009" s="2">
        <v>3583.5608000000002</v>
      </c>
      <c r="G4009" s="2">
        <v>3428.80195</v>
      </c>
      <c r="H4009" s="3">
        <f t="shared" si="253"/>
        <v>-4.3185774886252859E-2</v>
      </c>
      <c r="I4009" s="2">
        <v>2478.7416800000001</v>
      </c>
      <c r="J4009" s="3">
        <f t="shared" si="254"/>
        <v>0.38328329154492602</v>
      </c>
      <c r="K4009" s="2">
        <v>12290.646710000001</v>
      </c>
      <c r="L4009" s="2">
        <v>10898.442230000001</v>
      </c>
      <c r="M4009" s="3">
        <f t="shared" si="255"/>
        <v>-0.11327349266880038</v>
      </c>
    </row>
    <row r="4010" spans="1:13" x14ac:dyDescent="0.2">
      <c r="A4010" s="1" t="s">
        <v>83</v>
      </c>
      <c r="B4010" s="1" t="s">
        <v>181</v>
      </c>
      <c r="C4010" s="2">
        <v>0</v>
      </c>
      <c r="D4010" s="2">
        <v>0</v>
      </c>
      <c r="E4010" s="3" t="str">
        <f t="shared" si="252"/>
        <v/>
      </c>
      <c r="F4010" s="2">
        <v>0</v>
      </c>
      <c r="G4010" s="2">
        <v>48.374549999999999</v>
      </c>
      <c r="H4010" s="3" t="str">
        <f t="shared" si="253"/>
        <v/>
      </c>
      <c r="I4010" s="2">
        <v>46.22495</v>
      </c>
      <c r="J4010" s="3">
        <f t="shared" si="254"/>
        <v>4.6503024881584532E-2</v>
      </c>
      <c r="K4010" s="2">
        <v>47.60134</v>
      </c>
      <c r="L4010" s="2">
        <v>162.79452000000001</v>
      </c>
      <c r="M4010" s="3">
        <f t="shared" si="255"/>
        <v>2.4199566650854787</v>
      </c>
    </row>
    <row r="4011" spans="1:13" x14ac:dyDescent="0.2">
      <c r="A4011" s="1" t="s">
        <v>83</v>
      </c>
      <c r="B4011" s="1" t="s">
        <v>180</v>
      </c>
      <c r="C4011" s="2">
        <v>0</v>
      </c>
      <c r="D4011" s="2">
        <v>0</v>
      </c>
      <c r="E4011" s="3" t="str">
        <f t="shared" si="252"/>
        <v/>
      </c>
      <c r="F4011" s="2">
        <v>0</v>
      </c>
      <c r="G4011" s="2">
        <v>540.17620999999997</v>
      </c>
      <c r="H4011" s="3" t="str">
        <f t="shared" si="253"/>
        <v/>
      </c>
      <c r="I4011" s="2">
        <v>118.66813</v>
      </c>
      <c r="J4011" s="3">
        <f t="shared" si="254"/>
        <v>3.5519905807903092</v>
      </c>
      <c r="K4011" s="2">
        <v>74.866339999999994</v>
      </c>
      <c r="L4011" s="2">
        <v>888.36095</v>
      </c>
      <c r="M4011" s="3">
        <f t="shared" si="255"/>
        <v>10.865959388424759</v>
      </c>
    </row>
    <row r="4012" spans="1:13" x14ac:dyDescent="0.2">
      <c r="A4012" s="1" t="s">
        <v>83</v>
      </c>
      <c r="B4012" s="1" t="s">
        <v>39</v>
      </c>
      <c r="C4012" s="2">
        <v>0</v>
      </c>
      <c r="D4012" s="2">
        <v>0</v>
      </c>
      <c r="E4012" s="3" t="str">
        <f t="shared" si="252"/>
        <v/>
      </c>
      <c r="F4012" s="2">
        <v>262.80599999999998</v>
      </c>
      <c r="G4012" s="2">
        <v>403.59820000000002</v>
      </c>
      <c r="H4012" s="3">
        <f t="shared" si="253"/>
        <v>0.53572673378842195</v>
      </c>
      <c r="I4012" s="2">
        <v>489.70616000000001</v>
      </c>
      <c r="J4012" s="3">
        <f t="shared" si="254"/>
        <v>-0.1758359747812851</v>
      </c>
      <c r="K4012" s="2">
        <v>732.35054000000002</v>
      </c>
      <c r="L4012" s="2">
        <v>1639.4890700000001</v>
      </c>
      <c r="M4012" s="3">
        <f t="shared" si="255"/>
        <v>1.2386671142483214</v>
      </c>
    </row>
    <row r="4013" spans="1:13" x14ac:dyDescent="0.2">
      <c r="A4013" s="1" t="s">
        <v>83</v>
      </c>
      <c r="B4013" s="1" t="s">
        <v>231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0</v>
      </c>
      <c r="H4013" s="3" t="str">
        <f t="shared" si="253"/>
        <v/>
      </c>
      <c r="I4013" s="2">
        <v>22.75</v>
      </c>
      <c r="J4013" s="3">
        <f t="shared" si="254"/>
        <v>-1</v>
      </c>
      <c r="K4013" s="2">
        <v>27.251999999999999</v>
      </c>
      <c r="L4013" s="2">
        <v>68</v>
      </c>
      <c r="M4013" s="3">
        <f t="shared" si="255"/>
        <v>1.4952297079113461</v>
      </c>
    </row>
    <row r="4014" spans="1:13" x14ac:dyDescent="0.2">
      <c r="A4014" s="1" t="s">
        <v>83</v>
      </c>
      <c r="B4014" s="1" t="s">
        <v>179</v>
      </c>
      <c r="C4014" s="2">
        <v>0</v>
      </c>
      <c r="D4014" s="2">
        <v>0</v>
      </c>
      <c r="E4014" s="3" t="str">
        <f t="shared" si="252"/>
        <v/>
      </c>
      <c r="F4014" s="2">
        <v>51.875</v>
      </c>
      <c r="G4014" s="2">
        <v>119.46</v>
      </c>
      <c r="H4014" s="3">
        <f t="shared" si="253"/>
        <v>1.3028433734939759</v>
      </c>
      <c r="I4014" s="2">
        <v>152.18940000000001</v>
      </c>
      <c r="J4014" s="3">
        <f t="shared" si="254"/>
        <v>-0.21505702762478862</v>
      </c>
      <c r="K4014" s="2">
        <v>384.69711000000001</v>
      </c>
      <c r="L4014" s="2">
        <v>423.75189</v>
      </c>
      <c r="M4014" s="3">
        <f t="shared" si="255"/>
        <v>0.10152085623934104</v>
      </c>
    </row>
    <row r="4015" spans="1:13" x14ac:dyDescent="0.2">
      <c r="A4015" s="1" t="s">
        <v>83</v>
      </c>
      <c r="B4015" s="1" t="s">
        <v>230</v>
      </c>
      <c r="C4015" s="2">
        <v>0</v>
      </c>
      <c r="D4015" s="2">
        <v>0</v>
      </c>
      <c r="E4015" s="3" t="str">
        <f t="shared" si="252"/>
        <v/>
      </c>
      <c r="F4015" s="2">
        <v>0</v>
      </c>
      <c r="G4015" s="2">
        <v>0</v>
      </c>
      <c r="H4015" s="3" t="str">
        <f t="shared" si="253"/>
        <v/>
      </c>
      <c r="I4015" s="2">
        <v>35.244999999999997</v>
      </c>
      <c r="J4015" s="3">
        <f t="shared" si="254"/>
        <v>-1</v>
      </c>
      <c r="K4015" s="2">
        <v>0</v>
      </c>
      <c r="L4015" s="2">
        <v>35.244999999999997</v>
      </c>
      <c r="M4015" s="3" t="str">
        <f t="shared" si="255"/>
        <v/>
      </c>
    </row>
    <row r="4016" spans="1:13" x14ac:dyDescent="0.2">
      <c r="A4016" s="1" t="s">
        <v>83</v>
      </c>
      <c r="B4016" s="1" t="s">
        <v>177</v>
      </c>
      <c r="C4016" s="2">
        <v>0</v>
      </c>
      <c r="D4016" s="2">
        <v>4.0397800000000004</v>
      </c>
      <c r="E4016" s="3" t="str">
        <f t="shared" si="252"/>
        <v/>
      </c>
      <c r="F4016" s="2">
        <v>0</v>
      </c>
      <c r="G4016" s="2">
        <v>4.0397800000000004</v>
      </c>
      <c r="H4016" s="3" t="str">
        <f t="shared" si="253"/>
        <v/>
      </c>
      <c r="I4016" s="2">
        <v>2.8319999999999999</v>
      </c>
      <c r="J4016" s="3">
        <f t="shared" si="254"/>
        <v>0.42647598870056513</v>
      </c>
      <c r="K4016" s="2">
        <v>33.11</v>
      </c>
      <c r="L4016" s="2">
        <v>23.50508</v>
      </c>
      <c r="M4016" s="3">
        <f t="shared" si="255"/>
        <v>-0.2900912111144669</v>
      </c>
    </row>
    <row r="4017" spans="1:13" x14ac:dyDescent="0.2">
      <c r="A4017" s="1" t="s">
        <v>83</v>
      </c>
      <c r="B4017" s="1" t="s">
        <v>176</v>
      </c>
      <c r="C4017" s="2">
        <v>10.48</v>
      </c>
      <c r="D4017" s="2">
        <v>13.441000000000001</v>
      </c>
      <c r="E4017" s="3">
        <f t="shared" si="252"/>
        <v>0.28253816793893138</v>
      </c>
      <c r="F4017" s="2">
        <v>7990.7527499999997</v>
      </c>
      <c r="G4017" s="2">
        <v>146.75470000000001</v>
      </c>
      <c r="H4017" s="3">
        <f t="shared" si="253"/>
        <v>-0.98163443362704472</v>
      </c>
      <c r="I4017" s="2">
        <v>8917.7040799999995</v>
      </c>
      <c r="J4017" s="3">
        <f t="shared" si="254"/>
        <v>-0.98354344361693602</v>
      </c>
      <c r="K4017" s="2">
        <v>9438.6238900000008</v>
      </c>
      <c r="L4017" s="2">
        <v>16163.600399999999</v>
      </c>
      <c r="M4017" s="3">
        <f t="shared" si="255"/>
        <v>0.71249544301950118</v>
      </c>
    </row>
    <row r="4018" spans="1:13" x14ac:dyDescent="0.2">
      <c r="A4018" s="1" t="s">
        <v>83</v>
      </c>
      <c r="B4018" s="1" t="s">
        <v>38</v>
      </c>
      <c r="C4018" s="2">
        <v>58.171140000000001</v>
      </c>
      <c r="D4018" s="2">
        <v>192.48841999999999</v>
      </c>
      <c r="E4018" s="3">
        <f t="shared" si="252"/>
        <v>2.309002024027722</v>
      </c>
      <c r="F4018" s="2">
        <v>1498.33601</v>
      </c>
      <c r="G4018" s="2">
        <v>1478.42581</v>
      </c>
      <c r="H4018" s="3">
        <f t="shared" si="253"/>
        <v>-1.3288207629742588E-2</v>
      </c>
      <c r="I4018" s="2">
        <v>1784.7083299999999</v>
      </c>
      <c r="J4018" s="3">
        <f t="shared" si="254"/>
        <v>-0.17161488790720214</v>
      </c>
      <c r="K4018" s="2">
        <v>5437.43012</v>
      </c>
      <c r="L4018" s="2">
        <v>6636.4973799999998</v>
      </c>
      <c r="M4018" s="3">
        <f t="shared" si="255"/>
        <v>0.22052095080534118</v>
      </c>
    </row>
    <row r="4019" spans="1:13" x14ac:dyDescent="0.2">
      <c r="A4019" s="1" t="s">
        <v>83</v>
      </c>
      <c r="B4019" s="1" t="s">
        <v>227</v>
      </c>
      <c r="C4019" s="2">
        <v>0</v>
      </c>
      <c r="D4019" s="2">
        <v>0</v>
      </c>
      <c r="E4019" s="3" t="str">
        <f t="shared" si="252"/>
        <v/>
      </c>
      <c r="F4019" s="2">
        <v>22.852</v>
      </c>
      <c r="G4019" s="2">
        <v>121.2944</v>
      </c>
      <c r="H4019" s="3">
        <f t="shared" si="253"/>
        <v>4.3078242604586032</v>
      </c>
      <c r="I4019" s="2">
        <v>75.381799999999998</v>
      </c>
      <c r="J4019" s="3">
        <f t="shared" si="254"/>
        <v>0.60906744068196828</v>
      </c>
      <c r="K4019" s="2">
        <v>222.79653999999999</v>
      </c>
      <c r="L4019" s="2">
        <v>411.47055999999998</v>
      </c>
      <c r="M4019" s="3">
        <f t="shared" si="255"/>
        <v>0.84684447972127397</v>
      </c>
    </row>
    <row r="4020" spans="1:13" x14ac:dyDescent="0.2">
      <c r="A4020" s="1" t="s">
        <v>83</v>
      </c>
      <c r="B4020" s="1" t="s">
        <v>63</v>
      </c>
      <c r="C4020" s="2">
        <v>0</v>
      </c>
      <c r="D4020" s="2">
        <v>0</v>
      </c>
      <c r="E4020" s="3" t="str">
        <f t="shared" si="252"/>
        <v/>
      </c>
      <c r="F4020" s="2">
        <v>155.53623999999999</v>
      </c>
      <c r="G4020" s="2">
        <v>177.33172999999999</v>
      </c>
      <c r="H4020" s="3">
        <f t="shared" si="253"/>
        <v>0.14013126458502545</v>
      </c>
      <c r="I4020" s="2">
        <v>143.63578999999999</v>
      </c>
      <c r="J4020" s="3">
        <f t="shared" si="254"/>
        <v>0.2345929242287037</v>
      </c>
      <c r="K4020" s="2">
        <v>155.55323999999999</v>
      </c>
      <c r="L4020" s="2">
        <v>421.61048</v>
      </c>
      <c r="M4020" s="3">
        <f t="shared" si="255"/>
        <v>1.7103934318565144</v>
      </c>
    </row>
    <row r="4021" spans="1:13" x14ac:dyDescent="0.2">
      <c r="A4021" s="1" t="s">
        <v>83</v>
      </c>
      <c r="B4021" s="1" t="s">
        <v>175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72.525000000000006</v>
      </c>
      <c r="H4021" s="3" t="str">
        <f t="shared" si="253"/>
        <v/>
      </c>
      <c r="I4021" s="2">
        <v>16.875</v>
      </c>
      <c r="J4021" s="3">
        <f t="shared" si="254"/>
        <v>3.2977777777777781</v>
      </c>
      <c r="K4021" s="2">
        <v>396.065</v>
      </c>
      <c r="L4021" s="2">
        <v>167.9</v>
      </c>
      <c r="M4021" s="3">
        <f t="shared" si="255"/>
        <v>-0.57607968389027053</v>
      </c>
    </row>
    <row r="4022" spans="1:13" x14ac:dyDescent="0.2">
      <c r="A4022" s="1" t="s">
        <v>83</v>
      </c>
      <c r="B4022" s="1" t="s">
        <v>37</v>
      </c>
      <c r="C4022" s="2">
        <v>183.95857000000001</v>
      </c>
      <c r="D4022" s="2">
        <v>502.3655</v>
      </c>
      <c r="E4022" s="3">
        <f t="shared" si="252"/>
        <v>1.7308621718466282</v>
      </c>
      <c r="F4022" s="2">
        <v>12501.31595</v>
      </c>
      <c r="G4022" s="2">
        <v>12910.824280000001</v>
      </c>
      <c r="H4022" s="3">
        <f t="shared" si="253"/>
        <v>3.2757217851133502E-2</v>
      </c>
      <c r="I4022" s="2">
        <v>12224.42217</v>
      </c>
      <c r="J4022" s="3">
        <f t="shared" si="254"/>
        <v>5.6150065864422061E-2</v>
      </c>
      <c r="K4022" s="2">
        <v>53762.57604</v>
      </c>
      <c r="L4022" s="2">
        <v>48908.348230000003</v>
      </c>
      <c r="M4022" s="3">
        <f t="shared" si="255"/>
        <v>-9.0290089641322124E-2</v>
      </c>
    </row>
    <row r="4023" spans="1:13" x14ac:dyDescent="0.2">
      <c r="A4023" s="1" t="s">
        <v>83</v>
      </c>
      <c r="B4023" s="1" t="s">
        <v>174</v>
      </c>
      <c r="C4023" s="2">
        <v>240.07834</v>
      </c>
      <c r="D4023" s="2">
        <v>355.51839999999999</v>
      </c>
      <c r="E4023" s="3">
        <f t="shared" si="252"/>
        <v>0.48084329473454379</v>
      </c>
      <c r="F4023" s="2">
        <v>7453.86751</v>
      </c>
      <c r="G4023" s="2">
        <v>4404.0081499999997</v>
      </c>
      <c r="H4023" s="3">
        <f t="shared" si="253"/>
        <v>-0.40916468610534784</v>
      </c>
      <c r="I4023" s="2">
        <v>5411.9679800000004</v>
      </c>
      <c r="J4023" s="3">
        <f t="shared" si="254"/>
        <v>-0.18624645114770255</v>
      </c>
      <c r="K4023" s="2">
        <v>26995.552729999999</v>
      </c>
      <c r="L4023" s="2">
        <v>16721.54175</v>
      </c>
      <c r="M4023" s="3">
        <f t="shared" si="255"/>
        <v>-0.38058161219209086</v>
      </c>
    </row>
    <row r="4024" spans="1:13" x14ac:dyDescent="0.2">
      <c r="A4024" s="1" t="s">
        <v>83</v>
      </c>
      <c r="B4024" s="1" t="s">
        <v>36</v>
      </c>
      <c r="C4024" s="2">
        <v>2862.68887</v>
      </c>
      <c r="D4024" s="2">
        <v>2814.76325</v>
      </c>
      <c r="E4024" s="3">
        <f t="shared" si="252"/>
        <v>-1.6741470057135444E-2</v>
      </c>
      <c r="F4024" s="2">
        <v>51109.03933</v>
      </c>
      <c r="G4024" s="2">
        <v>60661.092579999997</v>
      </c>
      <c r="H4024" s="3">
        <f t="shared" si="253"/>
        <v>0.18689557415322278</v>
      </c>
      <c r="I4024" s="2">
        <v>55124.106390000001</v>
      </c>
      <c r="J4024" s="3">
        <f t="shared" si="254"/>
        <v>0.10044582221117793</v>
      </c>
      <c r="K4024" s="2">
        <v>215857.05879000001</v>
      </c>
      <c r="L4024" s="2">
        <v>235162.37302</v>
      </c>
      <c r="M4024" s="3">
        <f t="shared" si="255"/>
        <v>8.9435640132489169E-2</v>
      </c>
    </row>
    <row r="4025" spans="1:13" x14ac:dyDescent="0.2">
      <c r="A4025" s="1" t="s">
        <v>83</v>
      </c>
      <c r="B4025" s="1" t="s">
        <v>173</v>
      </c>
      <c r="C4025" s="2">
        <v>92.801000000000002</v>
      </c>
      <c r="D4025" s="2">
        <v>104.71323</v>
      </c>
      <c r="E4025" s="3">
        <f t="shared" si="252"/>
        <v>0.1283631641900409</v>
      </c>
      <c r="F4025" s="2">
        <v>733.35897</v>
      </c>
      <c r="G4025" s="2">
        <v>1209.6938700000001</v>
      </c>
      <c r="H4025" s="3">
        <f t="shared" si="253"/>
        <v>0.64952488410961973</v>
      </c>
      <c r="I4025" s="2">
        <v>1472.07924</v>
      </c>
      <c r="J4025" s="3">
        <f t="shared" si="254"/>
        <v>-0.17824133570418399</v>
      </c>
      <c r="K4025" s="2">
        <v>17292.78745</v>
      </c>
      <c r="L4025" s="2">
        <v>5696.7209000000003</v>
      </c>
      <c r="M4025" s="3">
        <f t="shared" si="255"/>
        <v>-0.67057243278613243</v>
      </c>
    </row>
    <row r="4026" spans="1:13" x14ac:dyDescent="0.2">
      <c r="A4026" s="1" t="s">
        <v>83</v>
      </c>
      <c r="B4026" s="1" t="s">
        <v>35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0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0</v>
      </c>
      <c r="M4026" s="3" t="str">
        <f t="shared" si="255"/>
        <v/>
      </c>
    </row>
    <row r="4027" spans="1:13" x14ac:dyDescent="0.2">
      <c r="A4027" s="1" t="s">
        <v>83</v>
      </c>
      <c r="B4027" s="1" t="s">
        <v>34</v>
      </c>
      <c r="C4027" s="2">
        <v>211.70767000000001</v>
      </c>
      <c r="D4027" s="2">
        <v>559.32412999999997</v>
      </c>
      <c r="E4027" s="3">
        <f t="shared" si="252"/>
        <v>1.6419644125316761</v>
      </c>
      <c r="F4027" s="2">
        <v>4087.2574500000001</v>
      </c>
      <c r="G4027" s="2">
        <v>4019.6105899999998</v>
      </c>
      <c r="H4027" s="3">
        <f t="shared" si="253"/>
        <v>-1.6550672627681062E-2</v>
      </c>
      <c r="I4027" s="2">
        <v>3561.45721</v>
      </c>
      <c r="J4027" s="3">
        <f t="shared" si="254"/>
        <v>0.1286421127603552</v>
      </c>
      <c r="K4027" s="2">
        <v>17084.03154</v>
      </c>
      <c r="L4027" s="2">
        <v>15359.299489999999</v>
      </c>
      <c r="M4027" s="3">
        <f t="shared" si="255"/>
        <v>-0.10095579875053318</v>
      </c>
    </row>
    <row r="4028" spans="1:13" x14ac:dyDescent="0.2">
      <c r="A4028" s="1" t="s">
        <v>83</v>
      </c>
      <c r="B4028" s="1" t="s">
        <v>33</v>
      </c>
      <c r="C4028" s="2">
        <v>15.175000000000001</v>
      </c>
      <c r="D4028" s="2">
        <v>65.868200000000002</v>
      </c>
      <c r="E4028" s="3">
        <f t="shared" si="252"/>
        <v>3.3405733113673808</v>
      </c>
      <c r="F4028" s="2">
        <v>1458.23208</v>
      </c>
      <c r="G4028" s="2">
        <v>3091.8380999999999</v>
      </c>
      <c r="H4028" s="3">
        <f t="shared" si="253"/>
        <v>1.1202647660857932</v>
      </c>
      <c r="I4028" s="2">
        <v>1767.53414</v>
      </c>
      <c r="J4028" s="3">
        <f t="shared" si="254"/>
        <v>0.74923812221245134</v>
      </c>
      <c r="K4028" s="2">
        <v>5571.4226399999998</v>
      </c>
      <c r="L4028" s="2">
        <v>7794.2718199999999</v>
      </c>
      <c r="M4028" s="3">
        <f t="shared" si="255"/>
        <v>0.39897335449676108</v>
      </c>
    </row>
    <row r="4029" spans="1:13" x14ac:dyDescent="0.2">
      <c r="A4029" s="1" t="s">
        <v>83</v>
      </c>
      <c r="B4029" s="1" t="s">
        <v>226</v>
      </c>
      <c r="C4029" s="2">
        <v>7.0056399999999996</v>
      </c>
      <c r="D4029" s="2">
        <v>0</v>
      </c>
      <c r="E4029" s="3">
        <f t="shared" si="252"/>
        <v>-1</v>
      </c>
      <c r="F4029" s="2">
        <v>31.549410000000002</v>
      </c>
      <c r="G4029" s="2">
        <v>34.317320000000002</v>
      </c>
      <c r="H4029" s="3">
        <f t="shared" si="253"/>
        <v>8.7732543968334076E-2</v>
      </c>
      <c r="I4029" s="2">
        <v>38.944420000000001</v>
      </c>
      <c r="J4029" s="3">
        <f t="shared" si="254"/>
        <v>-0.1188129133775776</v>
      </c>
      <c r="K4029" s="2">
        <v>91.047889999999995</v>
      </c>
      <c r="L4029" s="2">
        <v>154.72497000000001</v>
      </c>
      <c r="M4029" s="3">
        <f t="shared" si="255"/>
        <v>0.6993800734975848</v>
      </c>
    </row>
    <row r="4030" spans="1:13" x14ac:dyDescent="0.2">
      <c r="A4030" s="1" t="s">
        <v>83</v>
      </c>
      <c r="B4030" s="1" t="s">
        <v>32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194.86027999999999</v>
      </c>
      <c r="H4030" s="3" t="str">
        <f t="shared" si="253"/>
        <v/>
      </c>
      <c r="I4030" s="2">
        <v>180.47664</v>
      </c>
      <c r="J4030" s="3">
        <f t="shared" si="254"/>
        <v>7.9698070620108918E-2</v>
      </c>
      <c r="K4030" s="2">
        <v>279.86736000000002</v>
      </c>
      <c r="L4030" s="2">
        <v>619.50393999999994</v>
      </c>
      <c r="M4030" s="3">
        <f t="shared" si="255"/>
        <v>1.2135626676865781</v>
      </c>
    </row>
    <row r="4031" spans="1:13" x14ac:dyDescent="0.2">
      <c r="A4031" s="1" t="s">
        <v>83</v>
      </c>
      <c r="B4031" s="1" t="s">
        <v>31</v>
      </c>
      <c r="C4031" s="2">
        <v>59.460889999999999</v>
      </c>
      <c r="D4031" s="2">
        <v>0</v>
      </c>
      <c r="E4031" s="3">
        <f t="shared" si="252"/>
        <v>-1</v>
      </c>
      <c r="F4031" s="2">
        <v>313.23210999999998</v>
      </c>
      <c r="G4031" s="2">
        <v>23.363489999999999</v>
      </c>
      <c r="H4031" s="3">
        <f t="shared" si="253"/>
        <v>-0.92541157418375786</v>
      </c>
      <c r="I4031" s="2">
        <v>178.41766000000001</v>
      </c>
      <c r="J4031" s="3">
        <f t="shared" si="254"/>
        <v>-0.86905169589153897</v>
      </c>
      <c r="K4031" s="2">
        <v>689.05898000000002</v>
      </c>
      <c r="L4031" s="2">
        <v>497.42669999999998</v>
      </c>
      <c r="M4031" s="3">
        <f t="shared" si="255"/>
        <v>-0.27810722385477082</v>
      </c>
    </row>
    <row r="4032" spans="1:13" x14ac:dyDescent="0.2">
      <c r="A4032" s="1" t="s">
        <v>83</v>
      </c>
      <c r="B4032" s="1" t="s">
        <v>30</v>
      </c>
      <c r="C4032" s="2">
        <v>384.7835</v>
      </c>
      <c r="D4032" s="2">
        <v>1034.2940699999999</v>
      </c>
      <c r="E4032" s="3">
        <f t="shared" si="252"/>
        <v>1.6879896617188623</v>
      </c>
      <c r="F4032" s="2">
        <v>8289.2094099999995</v>
      </c>
      <c r="G4032" s="2">
        <v>11057.133019999999</v>
      </c>
      <c r="H4032" s="3">
        <f t="shared" si="253"/>
        <v>0.33391889058331792</v>
      </c>
      <c r="I4032" s="2">
        <v>10839.17463</v>
      </c>
      <c r="J4032" s="3">
        <f t="shared" si="254"/>
        <v>2.0108393622218168E-2</v>
      </c>
      <c r="K4032" s="2">
        <v>35976.287900000003</v>
      </c>
      <c r="L4032" s="2">
        <v>38298.069750000002</v>
      </c>
      <c r="M4032" s="3">
        <f t="shared" si="255"/>
        <v>6.4536448464434182E-2</v>
      </c>
    </row>
    <row r="4033" spans="1:13" x14ac:dyDescent="0.2">
      <c r="A4033" s="1" t="s">
        <v>83</v>
      </c>
      <c r="B4033" s="1" t="s">
        <v>172</v>
      </c>
      <c r="C4033" s="2">
        <v>0</v>
      </c>
      <c r="D4033" s="2">
        <v>0</v>
      </c>
      <c r="E4033" s="3" t="str">
        <f t="shared" si="252"/>
        <v/>
      </c>
      <c r="F4033" s="2">
        <v>11.98396</v>
      </c>
      <c r="G4033" s="2">
        <v>17.342490000000002</v>
      </c>
      <c r="H4033" s="3">
        <f t="shared" si="253"/>
        <v>0.44714184626784492</v>
      </c>
      <c r="I4033" s="2">
        <v>27.524570000000001</v>
      </c>
      <c r="J4033" s="3">
        <f t="shared" si="254"/>
        <v>-0.36992694163796191</v>
      </c>
      <c r="K4033" s="2">
        <v>122.98891999999999</v>
      </c>
      <c r="L4033" s="2">
        <v>65.097650000000002</v>
      </c>
      <c r="M4033" s="3">
        <f t="shared" si="255"/>
        <v>-0.47070313325785762</v>
      </c>
    </row>
    <row r="4034" spans="1:13" x14ac:dyDescent="0.2">
      <c r="A4034" s="1" t="s">
        <v>83</v>
      </c>
      <c r="B4034" s="1" t="s">
        <v>170</v>
      </c>
      <c r="C4034" s="2">
        <v>290.52956</v>
      </c>
      <c r="D4034" s="2">
        <v>0</v>
      </c>
      <c r="E4034" s="3">
        <f t="shared" si="252"/>
        <v>-1</v>
      </c>
      <c r="F4034" s="2">
        <v>5101.6018000000004</v>
      </c>
      <c r="G4034" s="2">
        <v>314.07033999999999</v>
      </c>
      <c r="H4034" s="3">
        <f t="shared" si="253"/>
        <v>-0.93843691602900092</v>
      </c>
      <c r="I4034" s="2">
        <v>4544.8077899999998</v>
      </c>
      <c r="J4034" s="3">
        <f t="shared" si="254"/>
        <v>-0.93089469246839152</v>
      </c>
      <c r="K4034" s="2">
        <v>29505.007519999999</v>
      </c>
      <c r="L4034" s="2">
        <v>40452.621359999997</v>
      </c>
      <c r="M4034" s="3">
        <f t="shared" si="255"/>
        <v>0.37104257074258151</v>
      </c>
    </row>
    <row r="4035" spans="1:13" x14ac:dyDescent="0.2">
      <c r="A4035" s="1" t="s">
        <v>83</v>
      </c>
      <c r="B4035" s="1" t="s">
        <v>169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12.821759999999999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18.214739999999999</v>
      </c>
      <c r="L4035" s="2">
        <v>42.63288</v>
      </c>
      <c r="M4035" s="3">
        <f t="shared" si="255"/>
        <v>1.340570329304728</v>
      </c>
    </row>
    <row r="4036" spans="1:13" x14ac:dyDescent="0.2">
      <c r="A4036" s="1" t="s">
        <v>83</v>
      </c>
      <c r="B4036" s="1" t="s">
        <v>28</v>
      </c>
      <c r="C4036" s="2">
        <v>42.9</v>
      </c>
      <c r="D4036" s="2">
        <v>0</v>
      </c>
      <c r="E4036" s="3">
        <f t="shared" si="252"/>
        <v>-1</v>
      </c>
      <c r="F4036" s="2">
        <v>126.9935</v>
      </c>
      <c r="G4036" s="2">
        <v>277.06335999999999</v>
      </c>
      <c r="H4036" s="3">
        <f t="shared" si="253"/>
        <v>1.1817129223149214</v>
      </c>
      <c r="I4036" s="2">
        <v>188.19479000000001</v>
      </c>
      <c r="J4036" s="3">
        <f t="shared" si="254"/>
        <v>0.4722158886545158</v>
      </c>
      <c r="K4036" s="2">
        <v>497.39954</v>
      </c>
      <c r="L4036" s="2">
        <v>806.31519000000003</v>
      </c>
      <c r="M4036" s="3">
        <f t="shared" si="255"/>
        <v>0.62106139060763921</v>
      </c>
    </row>
    <row r="4037" spans="1:13" x14ac:dyDescent="0.2">
      <c r="A4037" s="1" t="s">
        <v>83</v>
      </c>
      <c r="B4037" s="1" t="s">
        <v>62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0</v>
      </c>
      <c r="L4037" s="2">
        <v>0</v>
      </c>
      <c r="M4037" s="3" t="str">
        <f t="shared" si="255"/>
        <v/>
      </c>
    </row>
    <row r="4038" spans="1:13" x14ac:dyDescent="0.2">
      <c r="A4038" s="1" t="s">
        <v>83</v>
      </c>
      <c r="B4038" s="1" t="s">
        <v>168</v>
      </c>
      <c r="C4038" s="2">
        <v>219.38773</v>
      </c>
      <c r="D4038" s="2">
        <v>192.4195</v>
      </c>
      <c r="E4038" s="3">
        <f t="shared" si="252"/>
        <v>-0.12292496941374076</v>
      </c>
      <c r="F4038" s="2">
        <v>5871.1129899999996</v>
      </c>
      <c r="G4038" s="2">
        <v>3714.8265500000002</v>
      </c>
      <c r="H4038" s="3">
        <f t="shared" si="253"/>
        <v>-0.36727047216987718</v>
      </c>
      <c r="I4038" s="2">
        <v>5189.0050799999999</v>
      </c>
      <c r="J4038" s="3">
        <f t="shared" si="254"/>
        <v>-0.2840965671207244</v>
      </c>
      <c r="K4038" s="2">
        <v>18351.06394</v>
      </c>
      <c r="L4038" s="2">
        <v>20747.498240000001</v>
      </c>
      <c r="M4038" s="3">
        <f t="shared" si="255"/>
        <v>0.13058830309977121</v>
      </c>
    </row>
    <row r="4039" spans="1:13" x14ac:dyDescent="0.2">
      <c r="A4039" s="1" t="s">
        <v>83</v>
      </c>
      <c r="B4039" s="1" t="s">
        <v>225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0.74382000000000004</v>
      </c>
      <c r="L4039" s="2">
        <v>0</v>
      </c>
      <c r="M4039" s="3">
        <f t="shared" si="255"/>
        <v>-1</v>
      </c>
    </row>
    <row r="4040" spans="1:13" x14ac:dyDescent="0.2">
      <c r="A4040" s="1" t="s">
        <v>83</v>
      </c>
      <c r="B4040" s="1" t="s">
        <v>27</v>
      </c>
      <c r="C4040" s="2">
        <v>3.0804999999999998</v>
      </c>
      <c r="D4040" s="2">
        <v>2.4449999999999998</v>
      </c>
      <c r="E4040" s="3">
        <f t="shared" si="252"/>
        <v>-0.20629767894822271</v>
      </c>
      <c r="F4040" s="2">
        <v>185.62649999999999</v>
      </c>
      <c r="G4040" s="2">
        <v>407.43063999999998</v>
      </c>
      <c r="H4040" s="3">
        <f t="shared" si="253"/>
        <v>1.1948948021968846</v>
      </c>
      <c r="I4040" s="2">
        <v>294.53539999999998</v>
      </c>
      <c r="J4040" s="3">
        <f t="shared" si="254"/>
        <v>0.38329939287433712</v>
      </c>
      <c r="K4040" s="2">
        <v>548.10771</v>
      </c>
      <c r="L4040" s="2">
        <v>1103.0302099999999</v>
      </c>
      <c r="M4040" s="3">
        <f t="shared" si="255"/>
        <v>1.0124333043955902</v>
      </c>
    </row>
    <row r="4041" spans="1:13" x14ac:dyDescent="0.2">
      <c r="A4041" s="1" t="s">
        <v>83</v>
      </c>
      <c r="B4041" s="1" t="s">
        <v>167</v>
      </c>
      <c r="C4041" s="2">
        <v>0</v>
      </c>
      <c r="D4041" s="2">
        <v>27.972000000000001</v>
      </c>
      <c r="E4041" s="3" t="str">
        <f t="shared" si="252"/>
        <v/>
      </c>
      <c r="F4041" s="2">
        <v>0</v>
      </c>
      <c r="G4041" s="2">
        <v>65.268000000000001</v>
      </c>
      <c r="H4041" s="3" t="str">
        <f t="shared" si="253"/>
        <v/>
      </c>
      <c r="I4041" s="2">
        <v>44.64</v>
      </c>
      <c r="J4041" s="3">
        <f t="shared" si="254"/>
        <v>0.46209677419354844</v>
      </c>
      <c r="K4041" s="2">
        <v>0</v>
      </c>
      <c r="L4041" s="2">
        <v>192.52287000000001</v>
      </c>
      <c r="M4041" s="3" t="str">
        <f t="shared" si="255"/>
        <v/>
      </c>
    </row>
    <row r="4042" spans="1:13" x14ac:dyDescent="0.2">
      <c r="A4042" s="1" t="s">
        <v>83</v>
      </c>
      <c r="B4042" s="1" t="s">
        <v>26</v>
      </c>
      <c r="C4042" s="2">
        <v>0</v>
      </c>
      <c r="D4042" s="2">
        <v>0</v>
      </c>
      <c r="E4042" s="3" t="str">
        <f t="shared" si="252"/>
        <v/>
      </c>
      <c r="F4042" s="2">
        <v>42.092140000000001</v>
      </c>
      <c r="G4042" s="2">
        <v>3.5242900000000001</v>
      </c>
      <c r="H4042" s="3">
        <f t="shared" si="253"/>
        <v>-0.91627201658076785</v>
      </c>
      <c r="I4042" s="2">
        <v>26.352</v>
      </c>
      <c r="J4042" s="3">
        <f t="shared" si="254"/>
        <v>-0.86626100485731627</v>
      </c>
      <c r="K4042" s="2">
        <v>102.37651</v>
      </c>
      <c r="L4042" s="2">
        <v>212.27856</v>
      </c>
      <c r="M4042" s="3">
        <f t="shared" si="255"/>
        <v>1.0735084640021428</v>
      </c>
    </row>
    <row r="4043" spans="1:13" x14ac:dyDescent="0.2">
      <c r="A4043" s="1" t="s">
        <v>83</v>
      </c>
      <c r="B4043" s="1" t="s">
        <v>166</v>
      </c>
      <c r="C4043" s="2">
        <v>148.91399999999999</v>
      </c>
      <c r="D4043" s="2">
        <v>0</v>
      </c>
      <c r="E4043" s="3">
        <f t="shared" si="252"/>
        <v>-1</v>
      </c>
      <c r="F4043" s="2">
        <v>148.91399999999999</v>
      </c>
      <c r="G4043" s="2">
        <v>0</v>
      </c>
      <c r="H4043" s="3">
        <f t="shared" si="253"/>
        <v>-1</v>
      </c>
      <c r="I4043" s="2">
        <v>205.39079000000001</v>
      </c>
      <c r="J4043" s="3">
        <f t="shared" si="254"/>
        <v>-1</v>
      </c>
      <c r="K4043" s="2">
        <v>278.363</v>
      </c>
      <c r="L4043" s="2">
        <v>332.78688</v>
      </c>
      <c r="M4043" s="3">
        <f t="shared" si="255"/>
        <v>0.19551405898053975</v>
      </c>
    </row>
    <row r="4044" spans="1:13" x14ac:dyDescent="0.2">
      <c r="A4044" s="1" t="s">
        <v>83</v>
      </c>
      <c r="B4044" s="1" t="s">
        <v>165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5.7652599999999996</v>
      </c>
      <c r="L4044" s="2">
        <v>6.8372200000000003</v>
      </c>
      <c r="M4044" s="3">
        <f t="shared" si="255"/>
        <v>0.18593437243073185</v>
      </c>
    </row>
    <row r="4045" spans="1:13" x14ac:dyDescent="0.2">
      <c r="A4045" s="1" t="s">
        <v>83</v>
      </c>
      <c r="B4045" s="1" t="s">
        <v>164</v>
      </c>
      <c r="C4045" s="2">
        <v>127.035</v>
      </c>
      <c r="D4045" s="2">
        <v>40.863900000000001</v>
      </c>
      <c r="E4045" s="3">
        <f t="shared" si="252"/>
        <v>-0.67832565828315028</v>
      </c>
      <c r="F4045" s="2">
        <v>978.11923000000002</v>
      </c>
      <c r="G4045" s="2">
        <v>1230.65049</v>
      </c>
      <c r="H4045" s="3">
        <f t="shared" si="253"/>
        <v>0.25818044697884113</v>
      </c>
      <c r="I4045" s="2">
        <v>1267.1074599999999</v>
      </c>
      <c r="J4045" s="3">
        <f t="shared" si="254"/>
        <v>-2.8771805984000753E-2</v>
      </c>
      <c r="K4045" s="2">
        <v>3508.1411600000001</v>
      </c>
      <c r="L4045" s="2">
        <v>5030.7087899999997</v>
      </c>
      <c r="M4045" s="3">
        <f t="shared" si="255"/>
        <v>0.43400979623066238</v>
      </c>
    </row>
    <row r="4046" spans="1:13" x14ac:dyDescent="0.2">
      <c r="A4046" s="1" t="s">
        <v>83</v>
      </c>
      <c r="B4046" s="1" t="s">
        <v>163</v>
      </c>
      <c r="C4046" s="2">
        <v>0</v>
      </c>
      <c r="D4046" s="2">
        <v>0.66800000000000004</v>
      </c>
      <c r="E4046" s="3" t="str">
        <f t="shared" si="252"/>
        <v/>
      </c>
      <c r="F4046" s="2">
        <v>701.51125000000002</v>
      </c>
      <c r="G4046" s="2">
        <v>302.62279999999998</v>
      </c>
      <c r="H4046" s="3">
        <f t="shared" si="253"/>
        <v>-0.56861304790194023</v>
      </c>
      <c r="I4046" s="2">
        <v>720.95207000000005</v>
      </c>
      <c r="J4046" s="3">
        <f t="shared" si="254"/>
        <v>-0.58024560495401589</v>
      </c>
      <c r="K4046" s="2">
        <v>2265.34483</v>
      </c>
      <c r="L4046" s="2">
        <v>2047.8398400000001</v>
      </c>
      <c r="M4046" s="3">
        <f t="shared" si="255"/>
        <v>-9.6014075702549828E-2</v>
      </c>
    </row>
    <row r="4047" spans="1:13" x14ac:dyDescent="0.2">
      <c r="A4047" s="1" t="s">
        <v>83</v>
      </c>
      <c r="B4047" s="1" t="s">
        <v>25</v>
      </c>
      <c r="C4047" s="2">
        <v>35.216999999999999</v>
      </c>
      <c r="D4047" s="2">
        <v>35.904000000000003</v>
      </c>
      <c r="E4047" s="3">
        <f t="shared" si="252"/>
        <v>1.950762415878704E-2</v>
      </c>
      <c r="F4047" s="2">
        <v>85.177809999999994</v>
      </c>
      <c r="G4047" s="2">
        <v>201.71598</v>
      </c>
      <c r="H4047" s="3">
        <f t="shared" si="253"/>
        <v>1.3681752324930638</v>
      </c>
      <c r="I4047" s="2">
        <v>468.72976</v>
      </c>
      <c r="J4047" s="3">
        <f t="shared" si="254"/>
        <v>-0.56965399423326568</v>
      </c>
      <c r="K4047" s="2">
        <v>517.88028999999995</v>
      </c>
      <c r="L4047" s="2">
        <v>886.84672</v>
      </c>
      <c r="M4047" s="3">
        <f t="shared" si="255"/>
        <v>0.7124550540434742</v>
      </c>
    </row>
    <row r="4048" spans="1:13" x14ac:dyDescent="0.2">
      <c r="A4048" s="1" t="s">
        <v>83</v>
      </c>
      <c r="B4048" s="1" t="s">
        <v>161</v>
      </c>
      <c r="C4048" s="2">
        <v>0</v>
      </c>
      <c r="D4048" s="2">
        <v>0</v>
      </c>
      <c r="E4048" s="3" t="str">
        <f t="shared" si="252"/>
        <v/>
      </c>
      <c r="F4048" s="2">
        <v>30.44078</v>
      </c>
      <c r="G4048" s="2">
        <v>116.47295</v>
      </c>
      <c r="H4048" s="3">
        <f t="shared" si="253"/>
        <v>2.8262143742703043</v>
      </c>
      <c r="I4048" s="2">
        <v>41.531779999999998</v>
      </c>
      <c r="J4048" s="3">
        <f t="shared" si="254"/>
        <v>1.8044295236081864</v>
      </c>
      <c r="K4048" s="2">
        <v>290.55838</v>
      </c>
      <c r="L4048" s="2">
        <v>209.65744000000001</v>
      </c>
      <c r="M4048" s="3">
        <f t="shared" si="255"/>
        <v>-0.27843265095296854</v>
      </c>
    </row>
    <row r="4049" spans="1:13" x14ac:dyDescent="0.2">
      <c r="A4049" s="1" t="s">
        <v>83</v>
      </c>
      <c r="B4049" s="1" t="s">
        <v>24</v>
      </c>
      <c r="C4049" s="2">
        <v>123.16403</v>
      </c>
      <c r="D4049" s="2">
        <v>210.00012000000001</v>
      </c>
      <c r="E4049" s="3">
        <f t="shared" si="252"/>
        <v>0.70504424059524529</v>
      </c>
      <c r="F4049" s="2">
        <v>2976.2829900000002</v>
      </c>
      <c r="G4049" s="2">
        <v>2869.9317900000001</v>
      </c>
      <c r="H4049" s="3">
        <f t="shared" si="253"/>
        <v>-3.5732892455901832E-2</v>
      </c>
      <c r="I4049" s="2">
        <v>3818.0161199999998</v>
      </c>
      <c r="J4049" s="3">
        <f t="shared" si="254"/>
        <v>-0.24831857703104709</v>
      </c>
      <c r="K4049" s="2">
        <v>11554.11591</v>
      </c>
      <c r="L4049" s="2">
        <v>12227.928599999999</v>
      </c>
      <c r="M4049" s="3">
        <f t="shared" si="255"/>
        <v>5.8317979086294214E-2</v>
      </c>
    </row>
    <row r="4050" spans="1:13" x14ac:dyDescent="0.2">
      <c r="A4050" s="1" t="s">
        <v>83</v>
      </c>
      <c r="B4050" s="1" t="s">
        <v>160</v>
      </c>
      <c r="C4050" s="2">
        <v>117.96214999999999</v>
      </c>
      <c r="D4050" s="2">
        <v>138.73817</v>
      </c>
      <c r="E4050" s="3">
        <f t="shared" si="252"/>
        <v>0.17612446026119399</v>
      </c>
      <c r="F4050" s="2">
        <v>2371.6478000000002</v>
      </c>
      <c r="G4050" s="2">
        <v>2002.1683599999999</v>
      </c>
      <c r="H4050" s="3">
        <f t="shared" si="253"/>
        <v>-0.15579018098724451</v>
      </c>
      <c r="I4050" s="2">
        <v>2030.9197200000001</v>
      </c>
      <c r="J4050" s="3">
        <f t="shared" si="254"/>
        <v>-1.4156817582134718E-2</v>
      </c>
      <c r="K4050" s="2">
        <v>9544.5456099999992</v>
      </c>
      <c r="L4050" s="2">
        <v>8924.3040999999994</v>
      </c>
      <c r="M4050" s="3">
        <f t="shared" si="255"/>
        <v>-6.4983869881680034E-2</v>
      </c>
    </row>
    <row r="4051" spans="1:13" x14ac:dyDescent="0.2">
      <c r="A4051" s="1" t="s">
        <v>83</v>
      </c>
      <c r="B4051" s="1" t="s">
        <v>211</v>
      </c>
      <c r="C4051" s="2">
        <v>0</v>
      </c>
      <c r="D4051" s="2">
        <v>0</v>
      </c>
      <c r="E4051" s="3" t="str">
        <f t="shared" si="252"/>
        <v/>
      </c>
      <c r="F4051" s="2">
        <v>41.6</v>
      </c>
      <c r="G4051" s="2">
        <v>77.760099999999994</v>
      </c>
      <c r="H4051" s="3">
        <f t="shared" si="253"/>
        <v>0.86923317307692294</v>
      </c>
      <c r="I4051" s="2">
        <v>270.976</v>
      </c>
      <c r="J4051" s="3">
        <f t="shared" si="254"/>
        <v>-0.71303694792158723</v>
      </c>
      <c r="K4051" s="2">
        <v>74.05</v>
      </c>
      <c r="L4051" s="2">
        <v>1601.845</v>
      </c>
      <c r="M4051" s="3">
        <f t="shared" si="255"/>
        <v>20.631937879810941</v>
      </c>
    </row>
    <row r="4052" spans="1:13" x14ac:dyDescent="0.2">
      <c r="A4052" s="1" t="s">
        <v>83</v>
      </c>
      <c r="B4052" s="1" t="s">
        <v>205</v>
      </c>
      <c r="C4052" s="2">
        <v>0</v>
      </c>
      <c r="D4052" s="2">
        <v>0</v>
      </c>
      <c r="E4052" s="3" t="str">
        <f t="shared" si="252"/>
        <v/>
      </c>
      <c r="F4052" s="2">
        <v>0</v>
      </c>
      <c r="G4052" s="2">
        <v>0</v>
      </c>
      <c r="H4052" s="3" t="str">
        <f t="shared" si="253"/>
        <v/>
      </c>
      <c r="I4052" s="2">
        <v>0</v>
      </c>
      <c r="J4052" s="3" t="str">
        <f t="shared" si="254"/>
        <v/>
      </c>
      <c r="K4052" s="2">
        <v>0</v>
      </c>
      <c r="L4052" s="2">
        <v>0</v>
      </c>
      <c r="M4052" s="3" t="str">
        <f t="shared" si="255"/>
        <v/>
      </c>
    </row>
    <row r="4053" spans="1:13" x14ac:dyDescent="0.2">
      <c r="A4053" s="1" t="s">
        <v>83</v>
      </c>
      <c r="B4053" s="1" t="s">
        <v>23</v>
      </c>
      <c r="C4053" s="2">
        <v>40.240600000000001</v>
      </c>
      <c r="D4053" s="2">
        <v>0</v>
      </c>
      <c r="E4053" s="3">
        <f t="shared" si="252"/>
        <v>-1</v>
      </c>
      <c r="F4053" s="2">
        <v>229.7963</v>
      </c>
      <c r="G4053" s="2">
        <v>103.1392</v>
      </c>
      <c r="H4053" s="3">
        <f t="shared" si="253"/>
        <v>-0.55117118944038701</v>
      </c>
      <c r="I4053" s="2">
        <v>21.82075</v>
      </c>
      <c r="J4053" s="3">
        <f t="shared" si="254"/>
        <v>3.7266569664195774</v>
      </c>
      <c r="K4053" s="2">
        <v>626.00413000000003</v>
      </c>
      <c r="L4053" s="2">
        <v>217.85945000000001</v>
      </c>
      <c r="M4053" s="3">
        <f t="shared" si="255"/>
        <v>-0.65198400528124312</v>
      </c>
    </row>
    <row r="4054" spans="1:13" x14ac:dyDescent="0.2">
      <c r="A4054" s="1" t="s">
        <v>83</v>
      </c>
      <c r="B4054" s="1" t="s">
        <v>22</v>
      </c>
      <c r="C4054" s="2">
        <v>204.52109999999999</v>
      </c>
      <c r="D4054" s="2">
        <v>0</v>
      </c>
      <c r="E4054" s="3">
        <f t="shared" si="252"/>
        <v>-1</v>
      </c>
      <c r="F4054" s="2">
        <v>9801.8894799999998</v>
      </c>
      <c r="G4054" s="2">
        <v>6529.4965000000002</v>
      </c>
      <c r="H4054" s="3">
        <f t="shared" si="253"/>
        <v>-0.33385328274482851</v>
      </c>
      <c r="I4054" s="2">
        <v>6762.1581500000002</v>
      </c>
      <c r="J4054" s="3">
        <f t="shared" si="254"/>
        <v>-3.4406419494935947E-2</v>
      </c>
      <c r="K4054" s="2">
        <v>19656.674180000002</v>
      </c>
      <c r="L4054" s="2">
        <v>18892.919549999999</v>
      </c>
      <c r="M4054" s="3">
        <f t="shared" si="255"/>
        <v>-3.8854722981423673E-2</v>
      </c>
    </row>
    <row r="4055" spans="1:13" x14ac:dyDescent="0.2">
      <c r="A4055" s="1" t="s">
        <v>83</v>
      </c>
      <c r="B4055" s="1" t="s">
        <v>21</v>
      </c>
      <c r="C4055" s="2">
        <v>0</v>
      </c>
      <c r="D4055" s="2">
        <v>59.976889999999997</v>
      </c>
      <c r="E4055" s="3" t="str">
        <f t="shared" si="252"/>
        <v/>
      </c>
      <c r="F4055" s="2">
        <v>450.17777000000001</v>
      </c>
      <c r="G4055" s="2">
        <v>232.37537</v>
      </c>
      <c r="H4055" s="3">
        <f t="shared" si="253"/>
        <v>-0.48381420521941809</v>
      </c>
      <c r="I4055" s="2">
        <v>167.91079999999999</v>
      </c>
      <c r="J4055" s="3">
        <f t="shared" si="254"/>
        <v>0.38392152261796153</v>
      </c>
      <c r="K4055" s="2">
        <v>1156.1100899999999</v>
      </c>
      <c r="L4055" s="2">
        <v>675.13711000000001</v>
      </c>
      <c r="M4055" s="3">
        <f t="shared" si="255"/>
        <v>-0.41602697196423566</v>
      </c>
    </row>
    <row r="4056" spans="1:13" x14ac:dyDescent="0.2">
      <c r="A4056" s="1" t="s">
        <v>83</v>
      </c>
      <c r="B4056" s="1" t="s">
        <v>20</v>
      </c>
      <c r="C4056" s="2">
        <v>0</v>
      </c>
      <c r="D4056" s="2">
        <v>147.0155</v>
      </c>
      <c r="E4056" s="3" t="str">
        <f t="shared" si="252"/>
        <v/>
      </c>
      <c r="F4056" s="2">
        <v>2594.1441300000001</v>
      </c>
      <c r="G4056" s="2">
        <v>3060.8303500000002</v>
      </c>
      <c r="H4056" s="3">
        <f t="shared" si="253"/>
        <v>0.17989988089058095</v>
      </c>
      <c r="I4056" s="2">
        <v>2991.4653199999998</v>
      </c>
      <c r="J4056" s="3">
        <f t="shared" si="254"/>
        <v>2.3187643037760663E-2</v>
      </c>
      <c r="K4056" s="2">
        <v>11821.53075</v>
      </c>
      <c r="L4056" s="2">
        <v>10723.53197</v>
      </c>
      <c r="M4056" s="3">
        <f t="shared" si="255"/>
        <v>-9.2881269204497907E-2</v>
      </c>
    </row>
    <row r="4057" spans="1:13" x14ac:dyDescent="0.2">
      <c r="A4057" s="1" t="s">
        <v>83</v>
      </c>
      <c r="B4057" s="1" t="s">
        <v>19</v>
      </c>
      <c r="C4057" s="2">
        <v>0</v>
      </c>
      <c r="D4057" s="2">
        <v>0</v>
      </c>
      <c r="E4057" s="3" t="str">
        <f t="shared" si="252"/>
        <v/>
      </c>
      <c r="F4057" s="2">
        <v>0</v>
      </c>
      <c r="G4057" s="2">
        <v>66.641310000000004</v>
      </c>
      <c r="H4057" s="3" t="str">
        <f t="shared" si="253"/>
        <v/>
      </c>
      <c r="I4057" s="2">
        <v>67.394810000000007</v>
      </c>
      <c r="J4057" s="3">
        <f t="shared" si="254"/>
        <v>-1.1180386145461352E-2</v>
      </c>
      <c r="K4057" s="2">
        <v>140.57304999999999</v>
      </c>
      <c r="L4057" s="2">
        <v>236.71950000000001</v>
      </c>
      <c r="M4057" s="3">
        <f t="shared" si="255"/>
        <v>0.6839607591924628</v>
      </c>
    </row>
    <row r="4058" spans="1:13" x14ac:dyDescent="0.2">
      <c r="A4058" s="1" t="s">
        <v>83</v>
      </c>
      <c r="B4058" s="1" t="s">
        <v>18</v>
      </c>
      <c r="C4058" s="2">
        <v>0</v>
      </c>
      <c r="D4058" s="2">
        <v>0</v>
      </c>
      <c r="E4058" s="3" t="str">
        <f t="shared" si="252"/>
        <v/>
      </c>
      <c r="F4058" s="2">
        <v>81.964129999999997</v>
      </c>
      <c r="G4058" s="2">
        <v>57.127000000000002</v>
      </c>
      <c r="H4058" s="3">
        <f t="shared" si="253"/>
        <v>-0.30302438395917819</v>
      </c>
      <c r="I4058" s="2">
        <v>55.930999999999997</v>
      </c>
      <c r="J4058" s="3">
        <f t="shared" si="254"/>
        <v>2.1383490372065772E-2</v>
      </c>
      <c r="K4058" s="2">
        <v>188.38633999999999</v>
      </c>
      <c r="L4058" s="2">
        <v>252.20337000000001</v>
      </c>
      <c r="M4058" s="3">
        <f t="shared" si="255"/>
        <v>0.33875614335943904</v>
      </c>
    </row>
    <row r="4059" spans="1:13" x14ac:dyDescent="0.2">
      <c r="A4059" s="1" t="s">
        <v>83</v>
      </c>
      <c r="B4059" s="1" t="s">
        <v>158</v>
      </c>
      <c r="C4059" s="2">
        <v>0</v>
      </c>
      <c r="D4059" s="2">
        <v>33.511539999999997</v>
      </c>
      <c r="E4059" s="3" t="str">
        <f t="shared" si="252"/>
        <v/>
      </c>
      <c r="F4059" s="2">
        <v>0</v>
      </c>
      <c r="G4059" s="2">
        <v>38.183880000000002</v>
      </c>
      <c r="H4059" s="3" t="str">
        <f t="shared" si="253"/>
        <v/>
      </c>
      <c r="I4059" s="2">
        <v>80.124380000000002</v>
      </c>
      <c r="J4059" s="3">
        <f t="shared" si="254"/>
        <v>-0.52344242788524542</v>
      </c>
      <c r="K4059" s="2">
        <v>109.12063000000001</v>
      </c>
      <c r="L4059" s="2">
        <v>131.73776000000001</v>
      </c>
      <c r="M4059" s="3">
        <f t="shared" si="255"/>
        <v>0.20726722343886772</v>
      </c>
    </row>
    <row r="4060" spans="1:13" x14ac:dyDescent="0.2">
      <c r="A4060" s="1" t="s">
        <v>83</v>
      </c>
      <c r="B4060" s="1" t="s">
        <v>157</v>
      </c>
      <c r="C4060" s="2">
        <v>0</v>
      </c>
      <c r="D4060" s="2">
        <v>0</v>
      </c>
      <c r="E4060" s="3" t="str">
        <f t="shared" si="252"/>
        <v/>
      </c>
      <c r="F4060" s="2">
        <v>0</v>
      </c>
      <c r="G4060" s="2">
        <v>0</v>
      </c>
      <c r="H4060" s="3" t="str">
        <f t="shared" si="253"/>
        <v/>
      </c>
      <c r="I4060" s="2">
        <v>0</v>
      </c>
      <c r="J4060" s="3" t="str">
        <f t="shared" si="254"/>
        <v/>
      </c>
      <c r="K4060" s="2">
        <v>0</v>
      </c>
      <c r="L4060" s="2">
        <v>0</v>
      </c>
      <c r="M4060" s="3" t="str">
        <f t="shared" si="255"/>
        <v/>
      </c>
    </row>
    <row r="4061" spans="1:13" x14ac:dyDescent="0.2">
      <c r="A4061" s="1" t="s">
        <v>83</v>
      </c>
      <c r="B4061" s="1" t="s">
        <v>156</v>
      </c>
      <c r="C4061" s="2">
        <v>0</v>
      </c>
      <c r="D4061" s="2">
        <v>0</v>
      </c>
      <c r="E4061" s="3" t="str">
        <f t="shared" ref="E4061:E4124" si="256">IF(C4061=0,"",(D4061/C4061-1))</f>
        <v/>
      </c>
      <c r="F4061" s="2">
        <v>72.317660000000004</v>
      </c>
      <c r="G4061" s="2">
        <v>7.0023</v>
      </c>
      <c r="H4061" s="3">
        <f t="shared" ref="H4061:H4124" si="257">IF(F4061=0,"",(G4061/F4061-1))</f>
        <v>-0.90317302855208537</v>
      </c>
      <c r="I4061" s="2">
        <v>118.89637</v>
      </c>
      <c r="J4061" s="3">
        <f t="shared" ref="J4061:J4124" si="258">IF(I4061=0,"",(G4061/I4061-1))</f>
        <v>-0.94110585546051573</v>
      </c>
      <c r="K4061" s="2">
        <v>192.70058</v>
      </c>
      <c r="L4061" s="2">
        <v>213.21957</v>
      </c>
      <c r="M4061" s="3">
        <f t="shared" ref="M4061:M4124" si="259">IF(K4061=0,"",(L4061/K4061-1))</f>
        <v>0.1064812051940891</v>
      </c>
    </row>
    <row r="4062" spans="1:13" x14ac:dyDescent="0.2">
      <c r="A4062" s="1" t="s">
        <v>83</v>
      </c>
      <c r="B4062" s="1" t="s">
        <v>155</v>
      </c>
      <c r="C4062" s="2">
        <v>0</v>
      </c>
      <c r="D4062" s="2">
        <v>0</v>
      </c>
      <c r="E4062" s="3" t="str">
        <f t="shared" si="256"/>
        <v/>
      </c>
      <c r="F4062" s="2">
        <v>2.1717399999999998</v>
      </c>
      <c r="G4062" s="2">
        <v>126.79237000000001</v>
      </c>
      <c r="H4062" s="3">
        <f t="shared" si="257"/>
        <v>57.38284969655669</v>
      </c>
      <c r="I4062" s="2">
        <v>1.8734999999999999</v>
      </c>
      <c r="J4062" s="3">
        <f t="shared" si="258"/>
        <v>66.676738724312784</v>
      </c>
      <c r="K4062" s="2">
        <v>11.90977</v>
      </c>
      <c r="L4062" s="2">
        <v>197.41147000000001</v>
      </c>
      <c r="M4062" s="3">
        <f t="shared" si="259"/>
        <v>15.575590460605035</v>
      </c>
    </row>
    <row r="4063" spans="1:13" x14ac:dyDescent="0.2">
      <c r="A4063" s="1" t="s">
        <v>83</v>
      </c>
      <c r="B4063" s="1" t="s">
        <v>17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2.6163400000000001</v>
      </c>
      <c r="L4063" s="2">
        <v>2.6164900000000002</v>
      </c>
      <c r="M4063" s="3">
        <f t="shared" si="259"/>
        <v>5.7331998134735329E-5</v>
      </c>
    </row>
    <row r="4064" spans="1:13" x14ac:dyDescent="0.2">
      <c r="A4064" s="1" t="s">
        <v>83</v>
      </c>
      <c r="B4064" s="1" t="s">
        <v>154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0</v>
      </c>
      <c r="H4064" s="3" t="str">
        <f t="shared" si="257"/>
        <v/>
      </c>
      <c r="I4064" s="2">
        <v>0</v>
      </c>
      <c r="J4064" s="3" t="str">
        <f t="shared" si="258"/>
        <v/>
      </c>
      <c r="K4064" s="2">
        <v>0</v>
      </c>
      <c r="L4064" s="2">
        <v>0</v>
      </c>
      <c r="M4064" s="3" t="str">
        <f t="shared" si="259"/>
        <v/>
      </c>
    </row>
    <row r="4065" spans="1:13" x14ac:dyDescent="0.2">
      <c r="A4065" s="1" t="s">
        <v>83</v>
      </c>
      <c r="B4065" s="1" t="s">
        <v>16</v>
      </c>
      <c r="C4065" s="2">
        <v>0</v>
      </c>
      <c r="D4065" s="2">
        <v>0</v>
      </c>
      <c r="E4065" s="3" t="str">
        <f t="shared" si="256"/>
        <v/>
      </c>
      <c r="F4065" s="2">
        <v>105.017</v>
      </c>
      <c r="G4065" s="2">
        <v>91.244579999999999</v>
      </c>
      <c r="H4065" s="3">
        <f t="shared" si="257"/>
        <v>-0.13114467181503942</v>
      </c>
      <c r="I4065" s="2">
        <v>218.30761000000001</v>
      </c>
      <c r="J4065" s="3">
        <f t="shared" si="258"/>
        <v>-0.58203665002791249</v>
      </c>
      <c r="K4065" s="2">
        <v>330.62284</v>
      </c>
      <c r="L4065" s="2">
        <v>630.16274999999996</v>
      </c>
      <c r="M4065" s="3">
        <f t="shared" si="259"/>
        <v>0.90598674308163329</v>
      </c>
    </row>
    <row r="4066" spans="1:13" x14ac:dyDescent="0.2">
      <c r="A4066" s="1" t="s">
        <v>83</v>
      </c>
      <c r="B4066" s="1" t="s">
        <v>153</v>
      </c>
      <c r="C4066" s="2">
        <v>0</v>
      </c>
      <c r="D4066" s="2">
        <v>0</v>
      </c>
      <c r="E4066" s="3" t="str">
        <f t="shared" si="256"/>
        <v/>
      </c>
      <c r="F4066" s="2">
        <v>385.47494999999998</v>
      </c>
      <c r="G4066" s="2">
        <v>210.23059000000001</v>
      </c>
      <c r="H4066" s="3">
        <f t="shared" si="257"/>
        <v>-0.45461932091825941</v>
      </c>
      <c r="I4066" s="2">
        <v>261.92074000000002</v>
      </c>
      <c r="J4066" s="3">
        <f t="shared" si="258"/>
        <v>-0.1973503511023984</v>
      </c>
      <c r="K4066" s="2">
        <v>1732.15518</v>
      </c>
      <c r="L4066" s="2">
        <v>994.77242000000001</v>
      </c>
      <c r="M4066" s="3">
        <f t="shared" si="259"/>
        <v>-0.42570248238382424</v>
      </c>
    </row>
    <row r="4067" spans="1:13" x14ac:dyDescent="0.2">
      <c r="A4067" s="1" t="s">
        <v>83</v>
      </c>
      <c r="B4067" s="1" t="s">
        <v>152</v>
      </c>
      <c r="C4067" s="2">
        <v>0</v>
      </c>
      <c r="D4067" s="2">
        <v>145.041</v>
      </c>
      <c r="E4067" s="3" t="str">
        <f t="shared" si="256"/>
        <v/>
      </c>
      <c r="F4067" s="2">
        <v>527.55751999999995</v>
      </c>
      <c r="G4067" s="2">
        <v>2932.80249</v>
      </c>
      <c r="H4067" s="3">
        <f t="shared" si="257"/>
        <v>4.5592089560205684</v>
      </c>
      <c r="I4067" s="2">
        <v>1589.7621200000001</v>
      </c>
      <c r="J4067" s="3">
        <f t="shared" si="258"/>
        <v>0.84480586944668157</v>
      </c>
      <c r="K4067" s="2">
        <v>2639.9178499999998</v>
      </c>
      <c r="L4067" s="2">
        <v>7722.7283100000004</v>
      </c>
      <c r="M4067" s="3">
        <f t="shared" si="259"/>
        <v>1.9253669048830444</v>
      </c>
    </row>
    <row r="4068" spans="1:13" x14ac:dyDescent="0.2">
      <c r="A4068" s="1" t="s">
        <v>83</v>
      </c>
      <c r="B4068" s="1" t="s">
        <v>151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0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0</v>
      </c>
      <c r="L4068" s="2">
        <v>7.3315200000000003</v>
      </c>
      <c r="M4068" s="3" t="str">
        <f t="shared" si="259"/>
        <v/>
      </c>
    </row>
    <row r="4069" spans="1:13" x14ac:dyDescent="0.2">
      <c r="A4069" s="1" t="s">
        <v>83</v>
      </c>
      <c r="B4069" s="1" t="s">
        <v>150</v>
      </c>
      <c r="C4069" s="2">
        <v>9.0590200000000003</v>
      </c>
      <c r="D4069" s="2">
        <v>0</v>
      </c>
      <c r="E4069" s="3">
        <f t="shared" si="256"/>
        <v>-1</v>
      </c>
      <c r="F4069" s="2">
        <v>12.92535</v>
      </c>
      <c r="G4069" s="2">
        <v>1.97984</v>
      </c>
      <c r="H4069" s="3">
        <f t="shared" si="257"/>
        <v>-0.84682503761987105</v>
      </c>
      <c r="I4069" s="2">
        <v>0.43917</v>
      </c>
      <c r="J4069" s="3">
        <f t="shared" si="258"/>
        <v>3.5081403556709247</v>
      </c>
      <c r="K4069" s="2">
        <v>29.625350000000001</v>
      </c>
      <c r="L4069" s="2">
        <v>32.113750000000003</v>
      </c>
      <c r="M4069" s="3">
        <f t="shared" si="259"/>
        <v>8.3995632119114205E-2</v>
      </c>
    </row>
    <row r="4070" spans="1:13" x14ac:dyDescent="0.2">
      <c r="A4070" s="1" t="s">
        <v>83</v>
      </c>
      <c r="B4070" s="1" t="s">
        <v>149</v>
      </c>
      <c r="C4070" s="2">
        <v>0</v>
      </c>
      <c r="D4070" s="2">
        <v>31.047239999999999</v>
      </c>
      <c r="E4070" s="3" t="str">
        <f t="shared" si="256"/>
        <v/>
      </c>
      <c r="F4070" s="2">
        <v>238.41198</v>
      </c>
      <c r="G4070" s="2">
        <v>441.44923</v>
      </c>
      <c r="H4070" s="3">
        <f t="shared" si="257"/>
        <v>0.85162352160323485</v>
      </c>
      <c r="I4070" s="2">
        <v>270.19555000000003</v>
      </c>
      <c r="J4070" s="3">
        <f t="shared" si="258"/>
        <v>0.63381384334419999</v>
      </c>
      <c r="K4070" s="2">
        <v>398.19823000000002</v>
      </c>
      <c r="L4070" s="2">
        <v>1457.39111</v>
      </c>
      <c r="M4070" s="3">
        <f t="shared" si="259"/>
        <v>2.6599638074734786</v>
      </c>
    </row>
    <row r="4071" spans="1:13" x14ac:dyDescent="0.2">
      <c r="A4071" s="1" t="s">
        <v>83</v>
      </c>
      <c r="B4071" s="1" t="s">
        <v>148</v>
      </c>
      <c r="C4071" s="2">
        <v>0</v>
      </c>
      <c r="D4071" s="2">
        <v>0</v>
      </c>
      <c r="E4071" s="3" t="str">
        <f t="shared" si="256"/>
        <v/>
      </c>
      <c r="F4071" s="2">
        <v>3.7484999999999999</v>
      </c>
      <c r="G4071" s="2">
        <v>66.45</v>
      </c>
      <c r="H4071" s="3">
        <f t="shared" si="257"/>
        <v>16.727090836334536</v>
      </c>
      <c r="I4071" s="2">
        <v>0</v>
      </c>
      <c r="J4071" s="3" t="str">
        <f t="shared" si="258"/>
        <v/>
      </c>
      <c r="K4071" s="2">
        <v>103.1635</v>
      </c>
      <c r="L4071" s="2">
        <v>96.412499999999994</v>
      </c>
      <c r="M4071" s="3">
        <f t="shared" si="259"/>
        <v>-6.5439811561259553E-2</v>
      </c>
    </row>
    <row r="4072" spans="1:13" x14ac:dyDescent="0.2">
      <c r="A4072" s="1" t="s">
        <v>83</v>
      </c>
      <c r="B4072" s="1" t="s">
        <v>113</v>
      </c>
      <c r="C4072" s="2">
        <v>0</v>
      </c>
      <c r="D4072" s="2">
        <v>19.640059999999998</v>
      </c>
      <c r="E4072" s="3" t="str">
        <f t="shared" si="256"/>
        <v/>
      </c>
      <c r="F4072" s="2">
        <v>0</v>
      </c>
      <c r="G4072" s="2">
        <v>1137.20931</v>
      </c>
      <c r="H4072" s="3" t="str">
        <f t="shared" si="257"/>
        <v/>
      </c>
      <c r="I4072" s="2">
        <v>1462.0728999999999</v>
      </c>
      <c r="J4072" s="3">
        <f t="shared" si="258"/>
        <v>-0.22219383862459929</v>
      </c>
      <c r="K4072" s="2">
        <v>29.460229999999999</v>
      </c>
      <c r="L4072" s="2">
        <v>4088.3307100000002</v>
      </c>
      <c r="M4072" s="3">
        <f t="shared" si="259"/>
        <v>137.77456863031961</v>
      </c>
    </row>
    <row r="4073" spans="1:13" x14ac:dyDescent="0.2">
      <c r="A4073" s="1" t="s">
        <v>83</v>
      </c>
      <c r="B4073" s="1" t="s">
        <v>74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44.744759999999999</v>
      </c>
      <c r="J4073" s="3">
        <f t="shared" si="258"/>
        <v>-1</v>
      </c>
      <c r="K4073" s="2">
        <v>0</v>
      </c>
      <c r="L4073" s="2">
        <v>89.691419999999994</v>
      </c>
      <c r="M4073" s="3" t="str">
        <f t="shared" si="259"/>
        <v/>
      </c>
    </row>
    <row r="4074" spans="1:13" x14ac:dyDescent="0.2">
      <c r="A4074" s="1" t="s">
        <v>83</v>
      </c>
      <c r="B4074" s="1" t="s">
        <v>147</v>
      </c>
      <c r="C4074" s="2">
        <v>0</v>
      </c>
      <c r="D4074" s="2">
        <v>0</v>
      </c>
      <c r="E4074" s="3" t="str">
        <f t="shared" si="256"/>
        <v/>
      </c>
      <c r="F4074" s="2">
        <v>0</v>
      </c>
      <c r="G4074" s="2">
        <v>19.605</v>
      </c>
      <c r="H4074" s="3" t="str">
        <f t="shared" si="257"/>
        <v/>
      </c>
      <c r="I4074" s="2">
        <v>0</v>
      </c>
      <c r="J4074" s="3" t="str">
        <f t="shared" si="258"/>
        <v/>
      </c>
      <c r="K4074" s="2">
        <v>20.63</v>
      </c>
      <c r="L4074" s="2">
        <v>19.605</v>
      </c>
      <c r="M4074" s="3">
        <f t="shared" si="259"/>
        <v>-4.9684924866698954E-2</v>
      </c>
    </row>
    <row r="4075" spans="1:13" x14ac:dyDescent="0.2">
      <c r="A4075" s="1" t="s">
        <v>83</v>
      </c>
      <c r="B4075" s="1" t="s">
        <v>146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23.09</v>
      </c>
      <c r="H4075" s="3" t="str">
        <f t="shared" si="257"/>
        <v/>
      </c>
      <c r="I4075" s="2">
        <v>115.84805</v>
      </c>
      <c r="J4075" s="3">
        <f t="shared" si="258"/>
        <v>-0.8006871932673878</v>
      </c>
      <c r="K4075" s="2">
        <v>0.28799999999999998</v>
      </c>
      <c r="L4075" s="2">
        <v>161.88804999999999</v>
      </c>
      <c r="M4075" s="3">
        <f t="shared" si="259"/>
        <v>561.11128472222219</v>
      </c>
    </row>
    <row r="4076" spans="1:13" x14ac:dyDescent="0.2">
      <c r="A4076" s="1" t="s">
        <v>83</v>
      </c>
      <c r="B4076" s="1" t="s">
        <v>145</v>
      </c>
      <c r="C4076" s="2">
        <v>0</v>
      </c>
      <c r="D4076" s="2">
        <v>19.170000000000002</v>
      </c>
      <c r="E4076" s="3" t="str">
        <f t="shared" si="256"/>
        <v/>
      </c>
      <c r="F4076" s="2">
        <v>0</v>
      </c>
      <c r="G4076" s="2">
        <v>69.279600000000002</v>
      </c>
      <c r="H4076" s="3" t="str">
        <f t="shared" si="257"/>
        <v/>
      </c>
      <c r="I4076" s="2">
        <v>73.767200000000003</v>
      </c>
      <c r="J4076" s="3">
        <f t="shared" si="258"/>
        <v>-6.0834625687297361E-2</v>
      </c>
      <c r="K4076" s="2">
        <v>22.6389</v>
      </c>
      <c r="L4076" s="2">
        <v>268.71805000000001</v>
      </c>
      <c r="M4076" s="3">
        <f t="shared" si="259"/>
        <v>10.86974853018477</v>
      </c>
    </row>
    <row r="4077" spans="1:13" x14ac:dyDescent="0.2">
      <c r="A4077" s="1" t="s">
        <v>83</v>
      </c>
      <c r="B4077" s="1" t="s">
        <v>15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258.75047000000001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923.58759999999995</v>
      </c>
      <c r="L4077" s="2">
        <v>413.49270000000001</v>
      </c>
      <c r="M4077" s="3">
        <f t="shared" si="259"/>
        <v>-0.55229725907970173</v>
      </c>
    </row>
    <row r="4078" spans="1:13" x14ac:dyDescent="0.2">
      <c r="A4078" s="1" t="s">
        <v>83</v>
      </c>
      <c r="B4078" s="1" t="s">
        <v>14</v>
      </c>
      <c r="C4078" s="2">
        <v>0</v>
      </c>
      <c r="D4078" s="2">
        <v>26.898299999999999</v>
      </c>
      <c r="E4078" s="3" t="str">
        <f t="shared" si="256"/>
        <v/>
      </c>
      <c r="F4078" s="2">
        <v>110.33308</v>
      </c>
      <c r="G4078" s="2">
        <v>369.95083</v>
      </c>
      <c r="H4078" s="3">
        <f t="shared" si="257"/>
        <v>2.3530363695094891</v>
      </c>
      <c r="I4078" s="2">
        <v>817.13887999999997</v>
      </c>
      <c r="J4078" s="3">
        <f t="shared" si="258"/>
        <v>-0.54726076673771784</v>
      </c>
      <c r="K4078" s="2">
        <v>570.35744999999997</v>
      </c>
      <c r="L4078" s="2">
        <v>1890.35052</v>
      </c>
      <c r="M4078" s="3">
        <f t="shared" si="259"/>
        <v>2.3143259897806194</v>
      </c>
    </row>
    <row r="4079" spans="1:13" x14ac:dyDescent="0.2">
      <c r="A4079" s="1" t="s">
        <v>83</v>
      </c>
      <c r="B4079" s="1" t="s">
        <v>144</v>
      </c>
      <c r="C4079" s="2">
        <v>7.7850000000000001</v>
      </c>
      <c r="D4079" s="2">
        <v>411.875</v>
      </c>
      <c r="E4079" s="3">
        <f t="shared" si="256"/>
        <v>51.906229929351319</v>
      </c>
      <c r="F4079" s="2">
        <v>399.64350000000002</v>
      </c>
      <c r="G4079" s="2">
        <v>1620.6410000000001</v>
      </c>
      <c r="H4079" s="3">
        <f t="shared" si="257"/>
        <v>3.0552167118944764</v>
      </c>
      <c r="I4079" s="2">
        <v>1231.8561</v>
      </c>
      <c r="J4079" s="3">
        <f t="shared" si="258"/>
        <v>0.31560902283959957</v>
      </c>
      <c r="K4079" s="2">
        <v>2237.54927</v>
      </c>
      <c r="L4079" s="2">
        <v>6637.7421100000001</v>
      </c>
      <c r="M4079" s="3">
        <f t="shared" si="259"/>
        <v>1.9665233293387994</v>
      </c>
    </row>
    <row r="4080" spans="1:13" x14ac:dyDescent="0.2">
      <c r="A4080" s="1" t="s">
        <v>83</v>
      </c>
      <c r="B4080" s="1" t="s">
        <v>13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0</v>
      </c>
      <c r="L4080" s="2">
        <v>0</v>
      </c>
      <c r="M4080" s="3" t="str">
        <f t="shared" si="259"/>
        <v/>
      </c>
    </row>
    <row r="4081" spans="1:13" x14ac:dyDescent="0.2">
      <c r="A4081" s="1" t="s">
        <v>83</v>
      </c>
      <c r="B4081" s="1" t="s">
        <v>12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0</v>
      </c>
      <c r="L4081" s="2">
        <v>0</v>
      </c>
      <c r="M4081" s="3" t="str">
        <f t="shared" si="259"/>
        <v/>
      </c>
    </row>
    <row r="4082" spans="1:13" x14ac:dyDescent="0.2">
      <c r="A4082" s="1" t="s">
        <v>83</v>
      </c>
      <c r="B4082" s="1" t="s">
        <v>11</v>
      </c>
      <c r="C4082" s="2">
        <v>0</v>
      </c>
      <c r="D4082" s="2">
        <v>0</v>
      </c>
      <c r="E4082" s="3" t="str">
        <f t="shared" si="256"/>
        <v/>
      </c>
      <c r="F4082" s="2">
        <v>3571.7730299999998</v>
      </c>
      <c r="G4082" s="2">
        <v>0</v>
      </c>
      <c r="H4082" s="3">
        <f t="shared" si="257"/>
        <v>-1</v>
      </c>
      <c r="I4082" s="2">
        <v>0</v>
      </c>
      <c r="J4082" s="3" t="str">
        <f t="shared" si="258"/>
        <v/>
      </c>
      <c r="K4082" s="2">
        <v>3571.7730299999998</v>
      </c>
      <c r="L4082" s="2">
        <v>40.024000000000001</v>
      </c>
      <c r="M4082" s="3">
        <f t="shared" si="259"/>
        <v>-0.98879436076597504</v>
      </c>
    </row>
    <row r="4083" spans="1:13" x14ac:dyDescent="0.2">
      <c r="A4083" s="1" t="s">
        <v>83</v>
      </c>
      <c r="B4083" s="1" t="s">
        <v>142</v>
      </c>
      <c r="C4083" s="2">
        <v>0</v>
      </c>
      <c r="D4083" s="2">
        <v>0</v>
      </c>
      <c r="E4083" s="3" t="str">
        <f t="shared" si="256"/>
        <v/>
      </c>
      <c r="F4083" s="2">
        <v>920.86009999999999</v>
      </c>
      <c r="G4083" s="2">
        <v>720.67457999999999</v>
      </c>
      <c r="H4083" s="3">
        <f t="shared" si="257"/>
        <v>-0.21738972076214402</v>
      </c>
      <c r="I4083" s="2">
        <v>729.42970000000003</v>
      </c>
      <c r="J4083" s="3">
        <f t="shared" si="258"/>
        <v>-1.2002691966066181E-2</v>
      </c>
      <c r="K4083" s="2">
        <v>3465.8929600000001</v>
      </c>
      <c r="L4083" s="2">
        <v>1960.5280700000001</v>
      </c>
      <c r="M4083" s="3">
        <f t="shared" si="259"/>
        <v>-0.43433680940913999</v>
      </c>
    </row>
    <row r="4084" spans="1:13" x14ac:dyDescent="0.2">
      <c r="A4084" s="1" t="s">
        <v>83</v>
      </c>
      <c r="B4084" s="1" t="s">
        <v>141</v>
      </c>
      <c r="C4084" s="2">
        <v>0</v>
      </c>
      <c r="D4084" s="2">
        <v>154.29947000000001</v>
      </c>
      <c r="E4084" s="3" t="str">
        <f t="shared" si="256"/>
        <v/>
      </c>
      <c r="F4084" s="2">
        <v>1198.0960500000001</v>
      </c>
      <c r="G4084" s="2">
        <v>1226.83024</v>
      </c>
      <c r="H4084" s="3">
        <f t="shared" si="257"/>
        <v>2.3983210695002199E-2</v>
      </c>
      <c r="I4084" s="2">
        <v>1157.47677</v>
      </c>
      <c r="J4084" s="3">
        <f t="shared" si="258"/>
        <v>5.9917807248952348E-2</v>
      </c>
      <c r="K4084" s="2">
        <v>4753.9468699999998</v>
      </c>
      <c r="L4084" s="2">
        <v>5322.7093800000002</v>
      </c>
      <c r="M4084" s="3">
        <f t="shared" si="259"/>
        <v>0.11964006446710673</v>
      </c>
    </row>
    <row r="4085" spans="1:13" x14ac:dyDescent="0.2">
      <c r="A4085" s="1" t="s">
        <v>83</v>
      </c>
      <c r="B4085" s="1" t="s">
        <v>140</v>
      </c>
      <c r="C4085" s="2">
        <v>111.3969</v>
      </c>
      <c r="D4085" s="2">
        <v>0</v>
      </c>
      <c r="E4085" s="3">
        <f t="shared" si="256"/>
        <v>-1</v>
      </c>
      <c r="F4085" s="2">
        <v>1355.4598900000001</v>
      </c>
      <c r="G4085" s="2">
        <v>809.48436000000004</v>
      </c>
      <c r="H4085" s="3">
        <f t="shared" si="257"/>
        <v>-0.40279726019779161</v>
      </c>
      <c r="I4085" s="2">
        <v>1076.6055200000001</v>
      </c>
      <c r="J4085" s="3">
        <f t="shared" si="258"/>
        <v>-0.24811423965205015</v>
      </c>
      <c r="K4085" s="2">
        <v>3947.0331200000001</v>
      </c>
      <c r="L4085" s="2">
        <v>3215.1824700000002</v>
      </c>
      <c r="M4085" s="3">
        <f t="shared" si="259"/>
        <v>-0.18541791460822599</v>
      </c>
    </row>
    <row r="4086" spans="1:13" x14ac:dyDescent="0.2">
      <c r="A4086" s="1" t="s">
        <v>83</v>
      </c>
      <c r="B4086" s="1" t="s">
        <v>10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20.349319999999999</v>
      </c>
      <c r="H4086" s="3" t="str">
        <f t="shared" si="257"/>
        <v/>
      </c>
      <c r="I4086" s="2">
        <v>7.6032000000000002</v>
      </c>
      <c r="J4086" s="3">
        <f t="shared" si="258"/>
        <v>1.6764151936026934</v>
      </c>
      <c r="K4086" s="2">
        <v>54.281799999999997</v>
      </c>
      <c r="L4086" s="2">
        <v>43.140720000000002</v>
      </c>
      <c r="M4086" s="3">
        <f t="shared" si="259"/>
        <v>-0.2052452203132541</v>
      </c>
    </row>
    <row r="4087" spans="1:13" x14ac:dyDescent="0.2">
      <c r="A4087" s="1" t="s">
        <v>83</v>
      </c>
      <c r="B4087" s="1" t="s">
        <v>139</v>
      </c>
      <c r="C4087" s="2">
        <v>0</v>
      </c>
      <c r="D4087" s="2">
        <v>270.75958000000003</v>
      </c>
      <c r="E4087" s="3" t="str">
        <f t="shared" si="256"/>
        <v/>
      </c>
      <c r="F4087" s="2">
        <v>5321.4347600000001</v>
      </c>
      <c r="G4087" s="2">
        <v>8099.5903900000003</v>
      </c>
      <c r="H4087" s="3">
        <f t="shared" si="257"/>
        <v>0.52206890722080379</v>
      </c>
      <c r="I4087" s="2">
        <v>10272.4226</v>
      </c>
      <c r="J4087" s="3">
        <f t="shared" si="258"/>
        <v>-0.21152091328485645</v>
      </c>
      <c r="K4087" s="2">
        <v>17848.511729999998</v>
      </c>
      <c r="L4087" s="2">
        <v>31101.64385</v>
      </c>
      <c r="M4087" s="3">
        <f t="shared" si="259"/>
        <v>0.74253429756409184</v>
      </c>
    </row>
    <row r="4088" spans="1:13" x14ac:dyDescent="0.2">
      <c r="A4088" s="1" t="s">
        <v>83</v>
      </c>
      <c r="B4088" s="1" t="s">
        <v>217</v>
      </c>
      <c r="C4088" s="2">
        <v>0</v>
      </c>
      <c r="D4088" s="2">
        <v>0</v>
      </c>
      <c r="E4088" s="3" t="str">
        <f t="shared" si="256"/>
        <v/>
      </c>
      <c r="F4088" s="2">
        <v>49.965000000000003</v>
      </c>
      <c r="G4088" s="2">
        <v>0</v>
      </c>
      <c r="H4088" s="3">
        <f t="shared" si="257"/>
        <v>-1</v>
      </c>
      <c r="I4088" s="2">
        <v>43.16</v>
      </c>
      <c r="J4088" s="3">
        <f t="shared" si="258"/>
        <v>-1</v>
      </c>
      <c r="K4088" s="2">
        <v>59.451000000000001</v>
      </c>
      <c r="L4088" s="2">
        <v>69.25</v>
      </c>
      <c r="M4088" s="3">
        <f t="shared" si="259"/>
        <v>0.16482481371213265</v>
      </c>
    </row>
    <row r="4089" spans="1:13" x14ac:dyDescent="0.2">
      <c r="A4089" s="1" t="s">
        <v>83</v>
      </c>
      <c r="B4089" s="1" t="s">
        <v>138</v>
      </c>
      <c r="C4089" s="2">
        <v>0</v>
      </c>
      <c r="D4089" s="2">
        <v>0.2034</v>
      </c>
      <c r="E4089" s="3" t="str">
        <f t="shared" si="256"/>
        <v/>
      </c>
      <c r="F4089" s="2">
        <v>11.6175</v>
      </c>
      <c r="G4089" s="2">
        <v>0.2132</v>
      </c>
      <c r="H4089" s="3">
        <f t="shared" si="257"/>
        <v>-0.98164837529588977</v>
      </c>
      <c r="I4089" s="2">
        <v>0</v>
      </c>
      <c r="J4089" s="3" t="str">
        <f t="shared" si="258"/>
        <v/>
      </c>
      <c r="K4089" s="2">
        <v>15.11745</v>
      </c>
      <c r="L4089" s="2">
        <v>29.990200000000002</v>
      </c>
      <c r="M4089" s="3">
        <f t="shared" si="259"/>
        <v>0.9838134076844971</v>
      </c>
    </row>
    <row r="4090" spans="1:13" x14ac:dyDescent="0.2">
      <c r="A4090" s="1" t="s">
        <v>83</v>
      </c>
      <c r="B4090" s="1" t="s">
        <v>137</v>
      </c>
      <c r="C4090" s="2">
        <v>0</v>
      </c>
      <c r="D4090" s="2">
        <v>0</v>
      </c>
      <c r="E4090" s="3" t="str">
        <f t="shared" si="256"/>
        <v/>
      </c>
      <c r="F4090" s="2">
        <v>2.0205600000000001</v>
      </c>
      <c r="G4090" s="2">
        <v>27.012840000000001</v>
      </c>
      <c r="H4090" s="3">
        <f t="shared" si="257"/>
        <v>12.368986815536287</v>
      </c>
      <c r="I4090" s="2">
        <v>1.15038</v>
      </c>
      <c r="J4090" s="3">
        <f t="shared" si="258"/>
        <v>22.48166692745006</v>
      </c>
      <c r="K4090" s="2">
        <v>32.3932</v>
      </c>
      <c r="L4090" s="2">
        <v>32.0428</v>
      </c>
      <c r="M4090" s="3">
        <f t="shared" si="259"/>
        <v>-1.0817085067236332E-2</v>
      </c>
    </row>
    <row r="4091" spans="1:13" x14ac:dyDescent="0.2">
      <c r="A4091" s="1" t="s">
        <v>83</v>
      </c>
      <c r="B4091" s="1" t="s">
        <v>9</v>
      </c>
      <c r="C4091" s="2">
        <v>0</v>
      </c>
      <c r="D4091" s="2">
        <v>0</v>
      </c>
      <c r="E4091" s="3" t="str">
        <f t="shared" si="256"/>
        <v/>
      </c>
      <c r="F4091" s="2">
        <v>283.13558999999998</v>
      </c>
      <c r="G4091" s="2">
        <v>315.57065</v>
      </c>
      <c r="H4091" s="3">
        <f t="shared" si="257"/>
        <v>0.1145566334490129</v>
      </c>
      <c r="I4091" s="2">
        <v>442.51974000000001</v>
      </c>
      <c r="J4091" s="3">
        <f t="shared" si="258"/>
        <v>-0.28687780120272155</v>
      </c>
      <c r="K4091" s="2">
        <v>1274.6591599999999</v>
      </c>
      <c r="L4091" s="2">
        <v>982.08264999999994</v>
      </c>
      <c r="M4091" s="3">
        <f t="shared" si="259"/>
        <v>-0.22953313260620978</v>
      </c>
    </row>
    <row r="4092" spans="1:13" x14ac:dyDescent="0.2">
      <c r="A4092" s="1" t="s">
        <v>83</v>
      </c>
      <c r="B4092" s="1" t="s">
        <v>136</v>
      </c>
      <c r="C4092" s="2">
        <v>0</v>
      </c>
      <c r="D4092" s="2">
        <v>0</v>
      </c>
      <c r="E4092" s="3" t="str">
        <f t="shared" si="256"/>
        <v/>
      </c>
      <c r="F4092" s="2">
        <v>21.65</v>
      </c>
      <c r="G4092" s="2">
        <v>15.33</v>
      </c>
      <c r="H4092" s="3">
        <f t="shared" si="257"/>
        <v>-0.29191685912240184</v>
      </c>
      <c r="I4092" s="2">
        <v>38.303100000000001</v>
      </c>
      <c r="J4092" s="3">
        <f t="shared" si="258"/>
        <v>-0.59977129788450545</v>
      </c>
      <c r="K4092" s="2">
        <v>28.339300000000001</v>
      </c>
      <c r="L4092" s="2">
        <v>172.56274999999999</v>
      </c>
      <c r="M4092" s="3">
        <f t="shared" si="259"/>
        <v>5.0891676929211371</v>
      </c>
    </row>
    <row r="4093" spans="1:13" x14ac:dyDescent="0.2">
      <c r="A4093" s="1" t="s">
        <v>83</v>
      </c>
      <c r="B4093" s="1" t="s">
        <v>135</v>
      </c>
      <c r="C4093" s="2">
        <v>0</v>
      </c>
      <c r="D4093" s="2">
        <v>9.9367800000000006</v>
      </c>
      <c r="E4093" s="3" t="str">
        <f t="shared" si="256"/>
        <v/>
      </c>
      <c r="F4093" s="2">
        <v>138.26611</v>
      </c>
      <c r="G4093" s="2">
        <v>153.15048999999999</v>
      </c>
      <c r="H4093" s="3">
        <f t="shared" si="257"/>
        <v>0.10765024053978234</v>
      </c>
      <c r="I4093" s="2">
        <v>410.30817999999999</v>
      </c>
      <c r="J4093" s="3">
        <f t="shared" si="258"/>
        <v>-0.62674278148683271</v>
      </c>
      <c r="K4093" s="2">
        <v>272.85908000000001</v>
      </c>
      <c r="L4093" s="2">
        <v>882.46447999999998</v>
      </c>
      <c r="M4093" s="3">
        <f t="shared" si="259"/>
        <v>2.2341400550056827</v>
      </c>
    </row>
    <row r="4094" spans="1:13" x14ac:dyDescent="0.2">
      <c r="A4094" s="1" t="s">
        <v>83</v>
      </c>
      <c r="B4094" s="1" t="s">
        <v>59</v>
      </c>
      <c r="C4094" s="2">
        <v>0</v>
      </c>
      <c r="D4094" s="2">
        <v>0</v>
      </c>
      <c r="E4094" s="3" t="str">
        <f t="shared" si="256"/>
        <v/>
      </c>
      <c r="F4094" s="2">
        <v>93.99024</v>
      </c>
      <c r="G4094" s="2">
        <v>69.67</v>
      </c>
      <c r="H4094" s="3">
        <f t="shared" si="257"/>
        <v>-0.25875282369743924</v>
      </c>
      <c r="I4094" s="2">
        <v>287.90904999999998</v>
      </c>
      <c r="J4094" s="3">
        <f t="shared" si="258"/>
        <v>-0.75801385889050721</v>
      </c>
      <c r="K4094" s="2">
        <v>399.17608999999999</v>
      </c>
      <c r="L4094" s="2">
        <v>525.38910999999996</v>
      </c>
      <c r="M4094" s="3">
        <f t="shared" si="259"/>
        <v>0.31618381752273783</v>
      </c>
    </row>
    <row r="4095" spans="1:13" x14ac:dyDescent="0.2">
      <c r="A4095" s="1" t="s">
        <v>83</v>
      </c>
      <c r="B4095" s="1" t="s">
        <v>58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46.442230000000002</v>
      </c>
      <c r="H4095" s="3" t="str">
        <f t="shared" si="257"/>
        <v/>
      </c>
      <c r="I4095" s="2">
        <v>145.48588000000001</v>
      </c>
      <c r="J4095" s="3">
        <f t="shared" si="258"/>
        <v>-0.68077843705519747</v>
      </c>
      <c r="K4095" s="2">
        <v>228.20148</v>
      </c>
      <c r="L4095" s="2">
        <v>363.15242000000001</v>
      </c>
      <c r="M4095" s="3">
        <f t="shared" si="259"/>
        <v>0.59136750559198825</v>
      </c>
    </row>
    <row r="4096" spans="1:13" x14ac:dyDescent="0.2">
      <c r="A4096" s="1" t="s">
        <v>83</v>
      </c>
      <c r="B4096" s="1" t="s">
        <v>134</v>
      </c>
      <c r="C4096" s="2">
        <v>0</v>
      </c>
      <c r="D4096" s="2">
        <v>0</v>
      </c>
      <c r="E4096" s="3" t="str">
        <f t="shared" si="256"/>
        <v/>
      </c>
      <c r="F4096" s="2">
        <v>103.34893</v>
      </c>
      <c r="G4096" s="2">
        <v>54.374830000000003</v>
      </c>
      <c r="H4096" s="3">
        <f t="shared" si="257"/>
        <v>-0.4738713792198912</v>
      </c>
      <c r="I4096" s="2">
        <v>54.712809999999998</v>
      </c>
      <c r="J4096" s="3">
        <f t="shared" si="258"/>
        <v>-6.1773467676032867E-3</v>
      </c>
      <c r="K4096" s="2">
        <v>309.47618999999997</v>
      </c>
      <c r="L4096" s="2">
        <v>195.07007999999999</v>
      </c>
      <c r="M4096" s="3">
        <f t="shared" si="259"/>
        <v>-0.36967661389394768</v>
      </c>
    </row>
    <row r="4097" spans="1:13" x14ac:dyDescent="0.2">
      <c r="A4097" s="1" t="s">
        <v>83</v>
      </c>
      <c r="B4097" s="1" t="s">
        <v>133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0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69.2</v>
      </c>
      <c r="L4097" s="2">
        <v>0</v>
      </c>
      <c r="M4097" s="3">
        <f t="shared" si="259"/>
        <v>-1</v>
      </c>
    </row>
    <row r="4098" spans="1:13" x14ac:dyDescent="0.2">
      <c r="A4098" s="1" t="s">
        <v>83</v>
      </c>
      <c r="B4098" s="1" t="s">
        <v>131</v>
      </c>
      <c r="C4098" s="2">
        <v>0</v>
      </c>
      <c r="D4098" s="2">
        <v>0</v>
      </c>
      <c r="E4098" s="3" t="str">
        <f t="shared" si="256"/>
        <v/>
      </c>
      <c r="F4098" s="2">
        <v>45.36</v>
      </c>
      <c r="G4098" s="2">
        <v>118.55</v>
      </c>
      <c r="H4098" s="3">
        <f t="shared" si="257"/>
        <v>1.613536155202822</v>
      </c>
      <c r="I4098" s="2">
        <v>46.2</v>
      </c>
      <c r="J4098" s="3">
        <f t="shared" si="258"/>
        <v>1.5660173160173159</v>
      </c>
      <c r="K4098" s="2">
        <v>596.69064000000003</v>
      </c>
      <c r="L4098" s="2">
        <v>376.57600000000002</v>
      </c>
      <c r="M4098" s="3">
        <f t="shared" si="259"/>
        <v>-0.36889239623400161</v>
      </c>
    </row>
    <row r="4099" spans="1:13" x14ac:dyDescent="0.2">
      <c r="A4099" s="1" t="s">
        <v>83</v>
      </c>
      <c r="B4099" s="1" t="s">
        <v>8</v>
      </c>
      <c r="C4099" s="2">
        <v>484.84588000000002</v>
      </c>
      <c r="D4099" s="2">
        <v>203.6259</v>
      </c>
      <c r="E4099" s="3">
        <f t="shared" si="256"/>
        <v>-0.58001932490382302</v>
      </c>
      <c r="F4099" s="2">
        <v>8388.6533099999997</v>
      </c>
      <c r="G4099" s="2">
        <v>7580.2106000000003</v>
      </c>
      <c r="H4099" s="3">
        <f t="shared" si="257"/>
        <v>-9.6373360553149268E-2</v>
      </c>
      <c r="I4099" s="2">
        <v>8798.1752799999995</v>
      </c>
      <c r="J4099" s="3">
        <f t="shared" si="258"/>
        <v>-0.13843378214669977</v>
      </c>
      <c r="K4099" s="2">
        <v>30197.24395</v>
      </c>
      <c r="L4099" s="2">
        <v>31939.022789999999</v>
      </c>
      <c r="M4099" s="3">
        <f t="shared" si="259"/>
        <v>5.7680059904937186E-2</v>
      </c>
    </row>
    <row r="4100" spans="1:13" x14ac:dyDescent="0.2">
      <c r="A4100" s="1" t="s">
        <v>83</v>
      </c>
      <c r="B4100" s="1" t="s">
        <v>129</v>
      </c>
      <c r="C4100" s="2">
        <v>652.49767999999995</v>
      </c>
      <c r="D4100" s="2">
        <v>490.46769999999998</v>
      </c>
      <c r="E4100" s="3">
        <f t="shared" si="256"/>
        <v>-0.24832269135424356</v>
      </c>
      <c r="F4100" s="2">
        <v>10583.94155</v>
      </c>
      <c r="G4100" s="2">
        <v>9842.9198400000005</v>
      </c>
      <c r="H4100" s="3">
        <f t="shared" si="257"/>
        <v>-7.0013775728003602E-2</v>
      </c>
      <c r="I4100" s="2">
        <v>10678.20732</v>
      </c>
      <c r="J4100" s="3">
        <f t="shared" si="258"/>
        <v>-7.822356833581301E-2</v>
      </c>
      <c r="K4100" s="2">
        <v>29757.289929999999</v>
      </c>
      <c r="L4100" s="2">
        <v>34608.778440000002</v>
      </c>
      <c r="M4100" s="3">
        <f t="shared" si="259"/>
        <v>0.16303529391999327</v>
      </c>
    </row>
    <row r="4101" spans="1:13" x14ac:dyDescent="0.2">
      <c r="A4101" s="1" t="s">
        <v>83</v>
      </c>
      <c r="B4101" s="1" t="s">
        <v>57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0</v>
      </c>
      <c r="H4101" s="3" t="str">
        <f t="shared" si="257"/>
        <v/>
      </c>
      <c r="I4101" s="2">
        <v>0</v>
      </c>
      <c r="J4101" s="3" t="str">
        <f t="shared" si="258"/>
        <v/>
      </c>
      <c r="K4101" s="2">
        <v>0</v>
      </c>
      <c r="L4101" s="2">
        <v>0</v>
      </c>
      <c r="M4101" s="3" t="str">
        <f t="shared" si="259"/>
        <v/>
      </c>
    </row>
    <row r="4102" spans="1:13" x14ac:dyDescent="0.2">
      <c r="A4102" s="1" t="s">
        <v>83</v>
      </c>
      <c r="B4102" s="1" t="s">
        <v>7</v>
      </c>
      <c r="C4102" s="2">
        <v>0</v>
      </c>
      <c r="D4102" s="2">
        <v>0</v>
      </c>
      <c r="E4102" s="3" t="str">
        <f t="shared" si="256"/>
        <v/>
      </c>
      <c r="F4102" s="2">
        <v>15.277089999999999</v>
      </c>
      <c r="G4102" s="2">
        <v>83.364800000000002</v>
      </c>
      <c r="H4102" s="3">
        <f t="shared" si="257"/>
        <v>4.4568507484082378</v>
      </c>
      <c r="I4102" s="2">
        <v>202.84904</v>
      </c>
      <c r="J4102" s="3">
        <f t="shared" si="258"/>
        <v>-0.58903034493039752</v>
      </c>
      <c r="K4102" s="2">
        <v>168.51437000000001</v>
      </c>
      <c r="L4102" s="2">
        <v>838.91809999999998</v>
      </c>
      <c r="M4102" s="3">
        <f t="shared" si="259"/>
        <v>3.9783178728318536</v>
      </c>
    </row>
    <row r="4103" spans="1:13" x14ac:dyDescent="0.2">
      <c r="A4103" s="1" t="s">
        <v>83</v>
      </c>
      <c r="B4103" s="1" t="s">
        <v>128</v>
      </c>
      <c r="C4103" s="2">
        <v>0</v>
      </c>
      <c r="D4103" s="2">
        <v>0</v>
      </c>
      <c r="E4103" s="3" t="str">
        <f t="shared" si="256"/>
        <v/>
      </c>
      <c r="F4103" s="2">
        <v>97.206999999999994</v>
      </c>
      <c r="G4103" s="2">
        <v>115.075</v>
      </c>
      <c r="H4103" s="3">
        <f t="shared" si="257"/>
        <v>0.18381392286563725</v>
      </c>
      <c r="I4103" s="2">
        <v>121.94</v>
      </c>
      <c r="J4103" s="3">
        <f t="shared" si="258"/>
        <v>-5.62981794325077E-2</v>
      </c>
      <c r="K4103" s="2">
        <v>300.06047000000001</v>
      </c>
      <c r="L4103" s="2">
        <v>512.61451999999997</v>
      </c>
      <c r="M4103" s="3">
        <f t="shared" si="259"/>
        <v>0.70837071607599622</v>
      </c>
    </row>
    <row r="4104" spans="1:13" x14ac:dyDescent="0.2">
      <c r="A4104" s="1" t="s">
        <v>83</v>
      </c>
      <c r="B4104" s="1" t="s">
        <v>127</v>
      </c>
      <c r="C4104" s="2">
        <v>1.3692</v>
      </c>
      <c r="D4104" s="2">
        <v>0</v>
      </c>
      <c r="E4104" s="3">
        <f t="shared" si="256"/>
        <v>-1</v>
      </c>
      <c r="F4104" s="2">
        <v>238.91358</v>
      </c>
      <c r="G4104" s="2">
        <v>258.59861999999998</v>
      </c>
      <c r="H4104" s="3">
        <f t="shared" si="257"/>
        <v>8.2393976935090762E-2</v>
      </c>
      <c r="I4104" s="2">
        <v>357.57098000000002</v>
      </c>
      <c r="J4104" s="3">
        <f t="shared" si="258"/>
        <v>-0.27679080668123579</v>
      </c>
      <c r="K4104" s="2">
        <v>999.02115000000003</v>
      </c>
      <c r="L4104" s="2">
        <v>1162.8405700000001</v>
      </c>
      <c r="M4104" s="3">
        <f t="shared" si="259"/>
        <v>0.16397993175619963</v>
      </c>
    </row>
    <row r="4105" spans="1:13" x14ac:dyDescent="0.2">
      <c r="A4105" s="1" t="s">
        <v>83</v>
      </c>
      <c r="B4105" s="1" t="s">
        <v>6</v>
      </c>
      <c r="C4105" s="2">
        <v>0</v>
      </c>
      <c r="D4105" s="2">
        <v>82.2</v>
      </c>
      <c r="E4105" s="3" t="str">
        <f t="shared" si="256"/>
        <v/>
      </c>
      <c r="F4105" s="2">
        <v>52.98</v>
      </c>
      <c r="G4105" s="2">
        <v>82.2</v>
      </c>
      <c r="H4105" s="3">
        <f t="shared" si="257"/>
        <v>0.55152887882219725</v>
      </c>
      <c r="I4105" s="2">
        <v>138.05500000000001</v>
      </c>
      <c r="J4105" s="3">
        <f t="shared" si="258"/>
        <v>-0.40458512911520772</v>
      </c>
      <c r="K4105" s="2">
        <v>317.38150000000002</v>
      </c>
      <c r="L4105" s="2">
        <v>328.95747</v>
      </c>
      <c r="M4105" s="3">
        <f t="shared" si="259"/>
        <v>3.6473360923683362E-2</v>
      </c>
    </row>
    <row r="4106" spans="1:13" x14ac:dyDescent="0.2">
      <c r="A4106" s="1" t="s">
        <v>83</v>
      </c>
      <c r="B4106" s="1" t="s">
        <v>5</v>
      </c>
      <c r="C4106" s="2">
        <v>0</v>
      </c>
      <c r="D4106" s="2">
        <v>27.716159999999999</v>
      </c>
      <c r="E4106" s="3" t="str">
        <f t="shared" si="256"/>
        <v/>
      </c>
      <c r="F4106" s="2">
        <v>106.99487999999999</v>
      </c>
      <c r="G4106" s="2">
        <v>242.73411999999999</v>
      </c>
      <c r="H4106" s="3">
        <f t="shared" si="257"/>
        <v>1.2686517336156644</v>
      </c>
      <c r="I4106" s="2">
        <v>292.09044</v>
      </c>
      <c r="J4106" s="3">
        <f t="shared" si="258"/>
        <v>-0.16897615683690304</v>
      </c>
      <c r="K4106" s="2">
        <v>421.28226000000001</v>
      </c>
      <c r="L4106" s="2">
        <v>776.25121999999999</v>
      </c>
      <c r="M4106" s="3">
        <f t="shared" si="259"/>
        <v>0.84259175783950635</v>
      </c>
    </row>
    <row r="4107" spans="1:13" x14ac:dyDescent="0.2">
      <c r="A4107" s="1" t="s">
        <v>83</v>
      </c>
      <c r="B4107" s="1" t="s">
        <v>126</v>
      </c>
      <c r="C4107" s="2">
        <v>0</v>
      </c>
      <c r="D4107" s="2">
        <v>0</v>
      </c>
      <c r="E4107" s="3" t="str">
        <f t="shared" si="256"/>
        <v/>
      </c>
      <c r="F4107" s="2">
        <v>1.14825</v>
      </c>
      <c r="G4107" s="2">
        <v>0</v>
      </c>
      <c r="H4107" s="3">
        <f t="shared" si="257"/>
        <v>-1</v>
      </c>
      <c r="I4107" s="2">
        <v>1.56558</v>
      </c>
      <c r="J4107" s="3">
        <f t="shared" si="258"/>
        <v>-1</v>
      </c>
      <c r="K4107" s="2">
        <v>1.80026</v>
      </c>
      <c r="L4107" s="2">
        <v>1.56558</v>
      </c>
      <c r="M4107" s="3">
        <f t="shared" si="259"/>
        <v>-0.13035894815193361</v>
      </c>
    </row>
    <row r="4108" spans="1:13" x14ac:dyDescent="0.2">
      <c r="A4108" s="1" t="s">
        <v>83</v>
      </c>
      <c r="B4108" s="1" t="s">
        <v>124</v>
      </c>
      <c r="C4108" s="2">
        <v>0</v>
      </c>
      <c r="D4108" s="2">
        <v>0</v>
      </c>
      <c r="E4108" s="3" t="str">
        <f t="shared" si="256"/>
        <v/>
      </c>
      <c r="F4108" s="2">
        <v>546.52539999999999</v>
      </c>
      <c r="G4108" s="2">
        <v>285.27823000000001</v>
      </c>
      <c r="H4108" s="3">
        <f t="shared" si="257"/>
        <v>-0.47801469062554092</v>
      </c>
      <c r="I4108" s="2">
        <v>534.87824000000001</v>
      </c>
      <c r="J4108" s="3">
        <f t="shared" si="258"/>
        <v>-0.46664827868114434</v>
      </c>
      <c r="K4108" s="2">
        <v>1340.30619</v>
      </c>
      <c r="L4108" s="2">
        <v>1392.4305999999999</v>
      </c>
      <c r="M4108" s="3">
        <f t="shared" si="259"/>
        <v>3.88899270844969E-2</v>
      </c>
    </row>
    <row r="4109" spans="1:13" x14ac:dyDescent="0.2">
      <c r="A4109" s="1" t="s">
        <v>83</v>
      </c>
      <c r="B4109" s="1" t="s">
        <v>4</v>
      </c>
      <c r="C4109" s="2">
        <v>39.6205</v>
      </c>
      <c r="D4109" s="2">
        <v>37.700000000000003</v>
      </c>
      <c r="E4109" s="3">
        <f t="shared" si="256"/>
        <v>-4.8472381721583413E-2</v>
      </c>
      <c r="F4109" s="2">
        <v>379.6662</v>
      </c>
      <c r="G4109" s="2">
        <v>848.58600000000001</v>
      </c>
      <c r="H4109" s="3">
        <f t="shared" si="257"/>
        <v>1.2350843978210335</v>
      </c>
      <c r="I4109" s="2">
        <v>524.52665000000002</v>
      </c>
      <c r="J4109" s="3">
        <f t="shared" si="258"/>
        <v>0.61781293667347503</v>
      </c>
      <c r="K4109" s="2">
        <v>1311.6914400000001</v>
      </c>
      <c r="L4109" s="2">
        <v>2221.4000799999999</v>
      </c>
      <c r="M4109" s="3">
        <f t="shared" si="259"/>
        <v>0.69353859624181102</v>
      </c>
    </row>
    <row r="4110" spans="1:13" x14ac:dyDescent="0.2">
      <c r="A4110" s="1" t="s">
        <v>83</v>
      </c>
      <c r="B4110" s="1" t="s">
        <v>3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0</v>
      </c>
      <c r="M4110" s="3" t="str">
        <f t="shared" si="259"/>
        <v/>
      </c>
    </row>
    <row r="4111" spans="1:13" x14ac:dyDescent="0.2">
      <c r="A4111" s="1" t="s">
        <v>83</v>
      </c>
      <c r="B4111" s="1" t="s">
        <v>123</v>
      </c>
      <c r="C4111" s="2">
        <v>0</v>
      </c>
      <c r="D4111" s="2">
        <v>40.527589999999996</v>
      </c>
      <c r="E4111" s="3" t="str">
        <f t="shared" si="256"/>
        <v/>
      </c>
      <c r="F4111" s="2">
        <v>461.28106000000002</v>
      </c>
      <c r="G4111" s="2">
        <v>920.40093000000002</v>
      </c>
      <c r="H4111" s="3">
        <f t="shared" si="257"/>
        <v>0.99531480871987243</v>
      </c>
      <c r="I4111" s="2">
        <v>925.55142999999998</v>
      </c>
      <c r="J4111" s="3">
        <f t="shared" si="258"/>
        <v>-5.5647907107657657E-3</v>
      </c>
      <c r="K4111" s="2">
        <v>1951.32599</v>
      </c>
      <c r="L4111" s="2">
        <v>3185.4988199999998</v>
      </c>
      <c r="M4111" s="3">
        <f t="shared" si="259"/>
        <v>0.63247906107169705</v>
      </c>
    </row>
    <row r="4112" spans="1:13" x14ac:dyDescent="0.2">
      <c r="A4112" s="1" t="s">
        <v>83</v>
      </c>
      <c r="B4112" s="1" t="s">
        <v>122</v>
      </c>
      <c r="C4112" s="2">
        <v>17.213349999999998</v>
      </c>
      <c r="D4112" s="2">
        <v>0</v>
      </c>
      <c r="E4112" s="3">
        <f t="shared" si="256"/>
        <v>-1</v>
      </c>
      <c r="F4112" s="2">
        <v>1073.0134800000001</v>
      </c>
      <c r="G4112" s="2">
        <v>1237.4252799999999</v>
      </c>
      <c r="H4112" s="3">
        <f t="shared" si="257"/>
        <v>0.15322435651041388</v>
      </c>
      <c r="I4112" s="2">
        <v>1818.9069099999999</v>
      </c>
      <c r="J4112" s="3">
        <f t="shared" si="258"/>
        <v>-0.31968740500304105</v>
      </c>
      <c r="K4112" s="2">
        <v>5118.4744799999999</v>
      </c>
      <c r="L4112" s="2">
        <v>6143.1854199999998</v>
      </c>
      <c r="M4112" s="3">
        <f t="shared" si="259"/>
        <v>0.20019850523900629</v>
      </c>
    </row>
    <row r="4113" spans="1:13" x14ac:dyDescent="0.2">
      <c r="A4113" s="1" t="s">
        <v>83</v>
      </c>
      <c r="B4113" s="1" t="s">
        <v>121</v>
      </c>
      <c r="C4113" s="2">
        <v>165.95912000000001</v>
      </c>
      <c r="D4113" s="2">
        <v>66.947540000000004</v>
      </c>
      <c r="E4113" s="3">
        <f t="shared" si="256"/>
        <v>-0.59660222348732628</v>
      </c>
      <c r="F4113" s="2">
        <v>1372.3604800000001</v>
      </c>
      <c r="G4113" s="2">
        <v>1928.3714500000001</v>
      </c>
      <c r="H4113" s="3">
        <f t="shared" si="257"/>
        <v>0.40514935988247047</v>
      </c>
      <c r="I4113" s="2">
        <v>2005.9755500000001</v>
      </c>
      <c r="J4113" s="3">
        <f t="shared" si="258"/>
        <v>-3.8686463551362849E-2</v>
      </c>
      <c r="K4113" s="2">
        <v>6474.6969300000001</v>
      </c>
      <c r="L4113" s="2">
        <v>7168.61175</v>
      </c>
      <c r="M4113" s="3">
        <f t="shared" si="259"/>
        <v>0.10717332834295301</v>
      </c>
    </row>
    <row r="4114" spans="1:13" x14ac:dyDescent="0.2">
      <c r="A4114" s="1" t="s">
        <v>83</v>
      </c>
      <c r="B4114" s="1" t="s">
        <v>120</v>
      </c>
      <c r="C4114" s="2">
        <v>82.351200000000006</v>
      </c>
      <c r="D4114" s="2">
        <v>0</v>
      </c>
      <c r="E4114" s="3">
        <f t="shared" si="256"/>
        <v>-1</v>
      </c>
      <c r="F4114" s="2">
        <v>1007.06529</v>
      </c>
      <c r="G4114" s="2">
        <v>1.5349999999999999</v>
      </c>
      <c r="H4114" s="3">
        <f t="shared" si="257"/>
        <v>-0.99847576913310154</v>
      </c>
      <c r="I4114" s="2">
        <v>0</v>
      </c>
      <c r="J4114" s="3" t="str">
        <f t="shared" si="258"/>
        <v/>
      </c>
      <c r="K4114" s="2">
        <v>6261.7414600000002</v>
      </c>
      <c r="L4114" s="2">
        <v>1883.4666</v>
      </c>
      <c r="M4114" s="3">
        <f t="shared" si="259"/>
        <v>-0.69921041741637158</v>
      </c>
    </row>
    <row r="4115" spans="1:13" x14ac:dyDescent="0.2">
      <c r="A4115" s="1" t="s">
        <v>83</v>
      </c>
      <c r="B4115" s="1" t="s">
        <v>119</v>
      </c>
      <c r="C4115" s="2">
        <v>1079.5250000000001</v>
      </c>
      <c r="D4115" s="2">
        <v>0</v>
      </c>
      <c r="E4115" s="3">
        <f t="shared" si="256"/>
        <v>-1</v>
      </c>
      <c r="F4115" s="2">
        <v>4097.7850900000003</v>
      </c>
      <c r="G4115" s="2">
        <v>3568.4714100000001</v>
      </c>
      <c r="H4115" s="3">
        <f t="shared" si="257"/>
        <v>-0.12917067839689955</v>
      </c>
      <c r="I4115" s="2">
        <v>3837.1633400000001</v>
      </c>
      <c r="J4115" s="3">
        <f t="shared" si="258"/>
        <v>-7.0023584140674111E-2</v>
      </c>
      <c r="K4115" s="2">
        <v>17404.334060000001</v>
      </c>
      <c r="L4115" s="2">
        <v>13548.70643</v>
      </c>
      <c r="M4115" s="3">
        <f t="shared" si="259"/>
        <v>-0.22153261461817753</v>
      </c>
    </row>
    <row r="4116" spans="1:13" x14ac:dyDescent="0.2">
      <c r="A4116" s="1" t="s">
        <v>83</v>
      </c>
      <c r="B4116" s="1" t="s">
        <v>118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39.911650000000002</v>
      </c>
      <c r="H4116" s="3" t="str">
        <f t="shared" si="257"/>
        <v/>
      </c>
      <c r="I4116" s="2">
        <v>92.144999999999996</v>
      </c>
      <c r="J4116" s="3">
        <f t="shared" si="258"/>
        <v>-0.56686038309186604</v>
      </c>
      <c r="K4116" s="2">
        <v>84</v>
      </c>
      <c r="L4116" s="2">
        <v>171.41459</v>
      </c>
      <c r="M4116" s="3">
        <f t="shared" si="259"/>
        <v>1.040649880952381</v>
      </c>
    </row>
    <row r="4117" spans="1:13" x14ac:dyDescent="0.2">
      <c r="A4117" s="1" t="s">
        <v>83</v>
      </c>
      <c r="B4117" s="1" t="s">
        <v>117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0.12479999999999999</v>
      </c>
      <c r="J4117" s="3">
        <f t="shared" si="258"/>
        <v>-1</v>
      </c>
      <c r="K4117" s="2">
        <v>0</v>
      </c>
      <c r="L4117" s="2">
        <v>3.1248</v>
      </c>
      <c r="M4117" s="3" t="str">
        <f t="shared" si="259"/>
        <v/>
      </c>
    </row>
    <row r="4118" spans="1:13" x14ac:dyDescent="0.2">
      <c r="A4118" s="1" t="s">
        <v>83</v>
      </c>
      <c r="B4118" s="1" t="s">
        <v>2</v>
      </c>
      <c r="C4118" s="2">
        <v>15.508710000000001</v>
      </c>
      <c r="D4118" s="2">
        <v>432.10885000000002</v>
      </c>
      <c r="E4118" s="3">
        <f t="shared" si="256"/>
        <v>26.862333488729881</v>
      </c>
      <c r="F4118" s="2">
        <v>4192.8989700000002</v>
      </c>
      <c r="G4118" s="2">
        <v>5541.8892599999999</v>
      </c>
      <c r="H4118" s="3">
        <f t="shared" si="257"/>
        <v>0.3217321236814823</v>
      </c>
      <c r="I4118" s="2">
        <v>5678.9723299999996</v>
      </c>
      <c r="J4118" s="3">
        <f t="shared" si="258"/>
        <v>-2.413871067408413E-2</v>
      </c>
      <c r="K4118" s="2">
        <v>19286.176299999999</v>
      </c>
      <c r="L4118" s="2">
        <v>22987.322459999999</v>
      </c>
      <c r="M4118" s="3">
        <f t="shared" si="259"/>
        <v>0.19190668499696328</v>
      </c>
    </row>
    <row r="4119" spans="1:13" x14ac:dyDescent="0.2">
      <c r="A4119" s="1" t="s">
        <v>83</v>
      </c>
      <c r="B4119" s="1" t="s">
        <v>115</v>
      </c>
      <c r="C4119" s="2">
        <v>0</v>
      </c>
      <c r="D4119" s="2">
        <v>0</v>
      </c>
      <c r="E4119" s="3" t="str">
        <f t="shared" si="256"/>
        <v/>
      </c>
      <c r="F4119" s="2">
        <v>0</v>
      </c>
      <c r="G4119" s="2">
        <v>0</v>
      </c>
      <c r="H4119" s="3" t="str">
        <f t="shared" si="257"/>
        <v/>
      </c>
      <c r="I4119" s="2">
        <v>0</v>
      </c>
      <c r="J4119" s="3" t="str">
        <f t="shared" si="258"/>
        <v/>
      </c>
      <c r="K4119" s="2">
        <v>0</v>
      </c>
      <c r="L4119" s="2">
        <v>0</v>
      </c>
      <c r="M4119" s="3" t="str">
        <f t="shared" si="259"/>
        <v/>
      </c>
    </row>
    <row r="4120" spans="1:13" x14ac:dyDescent="0.2">
      <c r="A4120" s="6" t="s">
        <v>83</v>
      </c>
      <c r="B4120" s="6" t="s">
        <v>0</v>
      </c>
      <c r="C4120" s="5">
        <v>9721.02952</v>
      </c>
      <c r="D4120" s="5">
        <v>11027.00561</v>
      </c>
      <c r="E4120" s="4">
        <f t="shared" si="256"/>
        <v>0.13434545048064006</v>
      </c>
      <c r="F4120" s="5">
        <v>213739.28440999999</v>
      </c>
      <c r="G4120" s="5">
        <v>217988.61903</v>
      </c>
      <c r="H4120" s="4">
        <f t="shared" si="257"/>
        <v>1.9880924705674818E-2</v>
      </c>
      <c r="I4120" s="5">
        <v>237825.09799000001</v>
      </c>
      <c r="J4120" s="4">
        <f t="shared" si="258"/>
        <v>-8.3407845209146458E-2</v>
      </c>
      <c r="K4120" s="5">
        <v>828944.81990999996</v>
      </c>
      <c r="L4120" s="5">
        <v>887521.99402999994</v>
      </c>
      <c r="M4120" s="4">
        <f t="shared" si="259"/>
        <v>7.0664744761128828E-2</v>
      </c>
    </row>
    <row r="4121" spans="1:13" x14ac:dyDescent="0.2">
      <c r="A4121" s="1" t="s">
        <v>82</v>
      </c>
      <c r="B4121" s="1" t="s">
        <v>203</v>
      </c>
      <c r="C4121" s="2">
        <v>9.8002000000000002</v>
      </c>
      <c r="D4121" s="2">
        <v>0</v>
      </c>
      <c r="E4121" s="3">
        <f t="shared" si="256"/>
        <v>-1</v>
      </c>
      <c r="F4121" s="2">
        <v>350.82211000000001</v>
      </c>
      <c r="G4121" s="2">
        <v>119.36358</v>
      </c>
      <c r="H4121" s="3">
        <f t="shared" si="257"/>
        <v>-0.65976038397351866</v>
      </c>
      <c r="I4121" s="2">
        <v>133.43338</v>
      </c>
      <c r="J4121" s="3">
        <f t="shared" si="258"/>
        <v>-0.10544437980960986</v>
      </c>
      <c r="K4121" s="2">
        <v>635.43579999999997</v>
      </c>
      <c r="L4121" s="2">
        <v>365.60514000000001</v>
      </c>
      <c r="M4121" s="3">
        <f t="shared" si="259"/>
        <v>-0.4246387439927054</v>
      </c>
    </row>
    <row r="4122" spans="1:13" x14ac:dyDescent="0.2">
      <c r="A4122" s="1" t="s">
        <v>82</v>
      </c>
      <c r="B4122" s="1" t="s">
        <v>55</v>
      </c>
      <c r="C4122" s="2">
        <v>0</v>
      </c>
      <c r="D4122" s="2">
        <v>0</v>
      </c>
      <c r="E4122" s="3" t="str">
        <f t="shared" si="256"/>
        <v/>
      </c>
      <c r="F4122" s="2">
        <v>53.5</v>
      </c>
      <c r="G4122" s="2">
        <v>3.6635399999999998</v>
      </c>
      <c r="H4122" s="3">
        <f t="shared" si="257"/>
        <v>-0.93152261682242987</v>
      </c>
      <c r="I4122" s="2">
        <v>275.35957000000002</v>
      </c>
      <c r="J4122" s="3">
        <f t="shared" si="258"/>
        <v>-0.98669543244856173</v>
      </c>
      <c r="K4122" s="2">
        <v>124.05513000000001</v>
      </c>
      <c r="L4122" s="2">
        <v>302.2672</v>
      </c>
      <c r="M4122" s="3">
        <f t="shared" si="259"/>
        <v>1.4365554249953227</v>
      </c>
    </row>
    <row r="4123" spans="1:13" x14ac:dyDescent="0.2">
      <c r="A4123" s="1" t="s">
        <v>82</v>
      </c>
      <c r="B4123" s="1" t="s">
        <v>201</v>
      </c>
      <c r="C4123" s="2">
        <v>50.588650000000001</v>
      </c>
      <c r="D4123" s="2">
        <v>15.920199999999999</v>
      </c>
      <c r="E4123" s="3">
        <f t="shared" si="256"/>
        <v>-0.68530095189335949</v>
      </c>
      <c r="F4123" s="2">
        <v>1593.4693</v>
      </c>
      <c r="G4123" s="2">
        <v>1557.18992</v>
      </c>
      <c r="H4123" s="3">
        <f t="shared" si="257"/>
        <v>-2.27675424936018E-2</v>
      </c>
      <c r="I4123" s="2">
        <v>1582.8378600000001</v>
      </c>
      <c r="J4123" s="3">
        <f t="shared" si="258"/>
        <v>-1.6203769601518148E-2</v>
      </c>
      <c r="K4123" s="2">
        <v>5488.8262699999996</v>
      </c>
      <c r="L4123" s="2">
        <v>6156.8405199999997</v>
      </c>
      <c r="M4123" s="3">
        <f t="shared" si="259"/>
        <v>0.12170438945228268</v>
      </c>
    </row>
    <row r="4124" spans="1:13" x14ac:dyDescent="0.2">
      <c r="A4124" s="1" t="s">
        <v>82</v>
      </c>
      <c r="B4124" s="1" t="s">
        <v>242</v>
      </c>
      <c r="C4124" s="2">
        <v>0</v>
      </c>
      <c r="D4124" s="2">
        <v>0</v>
      </c>
      <c r="E4124" s="3" t="str">
        <f t="shared" si="256"/>
        <v/>
      </c>
      <c r="F4124" s="2">
        <v>0</v>
      </c>
      <c r="G4124" s="2">
        <v>0</v>
      </c>
      <c r="H4124" s="3" t="str">
        <f t="shared" si="257"/>
        <v/>
      </c>
      <c r="I4124" s="2">
        <v>0</v>
      </c>
      <c r="J4124" s="3" t="str">
        <f t="shared" si="258"/>
        <v/>
      </c>
      <c r="K4124" s="2">
        <v>0</v>
      </c>
      <c r="L4124" s="2">
        <v>0</v>
      </c>
      <c r="M4124" s="3" t="str">
        <f t="shared" si="259"/>
        <v/>
      </c>
    </row>
    <row r="4125" spans="1:13" x14ac:dyDescent="0.2">
      <c r="A4125" s="1" t="s">
        <v>82</v>
      </c>
      <c r="B4125" s="1" t="s">
        <v>54</v>
      </c>
      <c r="C4125" s="2">
        <v>0</v>
      </c>
      <c r="D4125" s="2">
        <v>0</v>
      </c>
      <c r="E4125" s="3" t="str">
        <f t="shared" ref="E4125:E4188" si="260">IF(C4125=0,"",(D4125/C4125-1))</f>
        <v/>
      </c>
      <c r="F4125" s="2">
        <v>0</v>
      </c>
      <c r="G4125" s="2">
        <v>0</v>
      </c>
      <c r="H4125" s="3" t="str">
        <f t="shared" ref="H4125:H4188" si="261">IF(F4125=0,"",(G4125/F4125-1))</f>
        <v/>
      </c>
      <c r="I4125" s="2">
        <v>32.692019999999999</v>
      </c>
      <c r="J4125" s="3">
        <f t="shared" ref="J4125:J4188" si="262">IF(I4125=0,"",(G4125/I4125-1))</f>
        <v>-1</v>
      </c>
      <c r="K4125" s="2">
        <v>157.13497000000001</v>
      </c>
      <c r="L4125" s="2">
        <v>116.89351000000001</v>
      </c>
      <c r="M4125" s="3">
        <f t="shared" ref="M4125:M4188" si="263">IF(K4125=0,"",(L4125/K4125-1))</f>
        <v>-0.25609487181624813</v>
      </c>
    </row>
    <row r="4126" spans="1:13" x14ac:dyDescent="0.2">
      <c r="A4126" s="1" t="s">
        <v>82</v>
      </c>
      <c r="B4126" s="1" t="s">
        <v>53</v>
      </c>
      <c r="C4126" s="2">
        <v>0</v>
      </c>
      <c r="D4126" s="2">
        <v>0</v>
      </c>
      <c r="E4126" s="3" t="str">
        <f t="shared" si="260"/>
        <v/>
      </c>
      <c r="F4126" s="2">
        <v>15.53932</v>
      </c>
      <c r="G4126" s="2">
        <v>0</v>
      </c>
      <c r="H4126" s="3">
        <f t="shared" si="261"/>
        <v>-1</v>
      </c>
      <c r="I4126" s="2">
        <v>0</v>
      </c>
      <c r="J4126" s="3" t="str">
        <f t="shared" si="262"/>
        <v/>
      </c>
      <c r="K4126" s="2">
        <v>40.264960000000002</v>
      </c>
      <c r="L4126" s="2">
        <v>0</v>
      </c>
      <c r="M4126" s="3">
        <f t="shared" si="263"/>
        <v>-1</v>
      </c>
    </row>
    <row r="4127" spans="1:13" x14ac:dyDescent="0.2">
      <c r="A4127" s="1" t="s">
        <v>82</v>
      </c>
      <c r="B4127" s="1" t="s">
        <v>199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11.53346</v>
      </c>
      <c r="J4127" s="3">
        <f t="shared" si="262"/>
        <v>-1</v>
      </c>
      <c r="K4127" s="2">
        <v>0</v>
      </c>
      <c r="L4127" s="2">
        <v>11.53346</v>
      </c>
      <c r="M4127" s="3" t="str">
        <f t="shared" si="263"/>
        <v/>
      </c>
    </row>
    <row r="4128" spans="1:13" x14ac:dyDescent="0.2">
      <c r="A4128" s="1" t="s">
        <v>82</v>
      </c>
      <c r="B4128" s="1" t="s">
        <v>198</v>
      </c>
      <c r="C4128" s="2">
        <v>0</v>
      </c>
      <c r="D4128" s="2">
        <v>7.8811900000000001</v>
      </c>
      <c r="E4128" s="3" t="str">
        <f t="shared" si="260"/>
        <v/>
      </c>
      <c r="F4128" s="2">
        <v>1001.08931</v>
      </c>
      <c r="G4128" s="2">
        <v>485.78491000000002</v>
      </c>
      <c r="H4128" s="3">
        <f t="shared" si="261"/>
        <v>-0.51474368455697517</v>
      </c>
      <c r="I4128" s="2">
        <v>1158.04143</v>
      </c>
      <c r="J4128" s="3">
        <f t="shared" si="262"/>
        <v>-0.58051163160889674</v>
      </c>
      <c r="K4128" s="2">
        <v>4640.9275600000001</v>
      </c>
      <c r="L4128" s="2">
        <v>4580.3574900000003</v>
      </c>
      <c r="M4128" s="3">
        <f t="shared" si="263"/>
        <v>-1.3051285377098099E-2</v>
      </c>
    </row>
    <row r="4129" spans="1:13" x14ac:dyDescent="0.2">
      <c r="A4129" s="1" t="s">
        <v>82</v>
      </c>
      <c r="B4129" s="1" t="s">
        <v>197</v>
      </c>
      <c r="C4129" s="2">
        <v>0</v>
      </c>
      <c r="D4129" s="2">
        <v>0</v>
      </c>
      <c r="E4129" s="3" t="str">
        <f t="shared" si="260"/>
        <v/>
      </c>
      <c r="F4129" s="2">
        <v>2.8180000000000001</v>
      </c>
      <c r="G4129" s="2">
        <v>2.0027599999999999</v>
      </c>
      <c r="H4129" s="3">
        <f t="shared" si="261"/>
        <v>-0.28929737402413069</v>
      </c>
      <c r="I4129" s="2">
        <v>1.3905000000000001</v>
      </c>
      <c r="J4129" s="3">
        <f t="shared" si="262"/>
        <v>0.44031643293779199</v>
      </c>
      <c r="K4129" s="2">
        <v>75.915180000000007</v>
      </c>
      <c r="L4129" s="2">
        <v>22.26688</v>
      </c>
      <c r="M4129" s="3">
        <f t="shared" si="263"/>
        <v>-0.70668738452572999</v>
      </c>
    </row>
    <row r="4130" spans="1:13" x14ac:dyDescent="0.2">
      <c r="A4130" s="1" t="s">
        <v>82</v>
      </c>
      <c r="B4130" s="1" t="s">
        <v>196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10.52882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10.49629</v>
      </c>
      <c r="L4130" s="2">
        <v>15.904719999999999</v>
      </c>
      <c r="M4130" s="3">
        <f t="shared" si="263"/>
        <v>0.51527063371915216</v>
      </c>
    </row>
    <row r="4131" spans="1:13" x14ac:dyDescent="0.2">
      <c r="A4131" s="1" t="s">
        <v>82</v>
      </c>
      <c r="B4131" s="1" t="s">
        <v>195</v>
      </c>
      <c r="C4131" s="2">
        <v>0</v>
      </c>
      <c r="D4131" s="2">
        <v>0</v>
      </c>
      <c r="E4131" s="3" t="str">
        <f t="shared" si="260"/>
        <v/>
      </c>
      <c r="F4131" s="2">
        <v>31.672000000000001</v>
      </c>
      <c r="G4131" s="2">
        <v>0</v>
      </c>
      <c r="H4131" s="3">
        <f t="shared" si="261"/>
        <v>-1</v>
      </c>
      <c r="I4131" s="2">
        <v>0</v>
      </c>
      <c r="J4131" s="3" t="str">
        <f t="shared" si="262"/>
        <v/>
      </c>
      <c r="K4131" s="2">
        <v>49.235999999999997</v>
      </c>
      <c r="L4131" s="2">
        <v>0</v>
      </c>
      <c r="M4131" s="3">
        <f t="shared" si="263"/>
        <v>-1</v>
      </c>
    </row>
    <row r="4132" spans="1:13" x14ac:dyDescent="0.2">
      <c r="A4132" s="1" t="s">
        <v>82</v>
      </c>
      <c r="B4132" s="1" t="s">
        <v>50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27.042850000000001</v>
      </c>
      <c r="J4132" s="3">
        <f t="shared" si="262"/>
        <v>-1</v>
      </c>
      <c r="K4132" s="2">
        <v>0</v>
      </c>
      <c r="L4132" s="2">
        <v>33.175750000000001</v>
      </c>
      <c r="M4132" s="3" t="str">
        <f t="shared" si="263"/>
        <v/>
      </c>
    </row>
    <row r="4133" spans="1:13" x14ac:dyDescent="0.2">
      <c r="A4133" s="1" t="s">
        <v>82</v>
      </c>
      <c r="B4133" s="1" t="s">
        <v>49</v>
      </c>
      <c r="C4133" s="2">
        <v>57.560360000000003</v>
      </c>
      <c r="D4133" s="2">
        <v>64.150970000000001</v>
      </c>
      <c r="E4133" s="3">
        <f t="shared" si="260"/>
        <v>0.11449911015150005</v>
      </c>
      <c r="F4133" s="2">
        <v>1251.9679000000001</v>
      </c>
      <c r="G4133" s="2">
        <v>831.37792999999999</v>
      </c>
      <c r="H4133" s="3">
        <f t="shared" si="261"/>
        <v>-0.33594309406814671</v>
      </c>
      <c r="I4133" s="2">
        <v>1475.9947</v>
      </c>
      <c r="J4133" s="3">
        <f t="shared" si="262"/>
        <v>-0.4367337972148545</v>
      </c>
      <c r="K4133" s="2">
        <v>5381.43325</v>
      </c>
      <c r="L4133" s="2">
        <v>3961.56792</v>
      </c>
      <c r="M4133" s="3">
        <f t="shared" si="263"/>
        <v>-0.26384519960365582</v>
      </c>
    </row>
    <row r="4134" spans="1:13" x14ac:dyDescent="0.2">
      <c r="A4134" s="1" t="s">
        <v>82</v>
      </c>
      <c r="B4134" s="1" t="s">
        <v>48</v>
      </c>
      <c r="C4134" s="2">
        <v>0</v>
      </c>
      <c r="D4134" s="2">
        <v>0</v>
      </c>
      <c r="E4134" s="3" t="str">
        <f t="shared" si="260"/>
        <v/>
      </c>
      <c r="F4134" s="2">
        <v>5.8931100000000001</v>
      </c>
      <c r="G4134" s="2">
        <v>0</v>
      </c>
      <c r="H4134" s="3">
        <f t="shared" si="261"/>
        <v>-1</v>
      </c>
      <c r="I4134" s="2">
        <v>5.1072899999999999</v>
      </c>
      <c r="J4134" s="3">
        <f t="shared" si="262"/>
        <v>-1</v>
      </c>
      <c r="K4134" s="2">
        <v>49.795810000000003</v>
      </c>
      <c r="L4134" s="2">
        <v>51.353409999999997</v>
      </c>
      <c r="M4134" s="3">
        <f t="shared" si="263"/>
        <v>3.127974020304114E-2</v>
      </c>
    </row>
    <row r="4135" spans="1:13" x14ac:dyDescent="0.2">
      <c r="A4135" s="1" t="s">
        <v>82</v>
      </c>
      <c r="B4135" s="1" t="s">
        <v>46</v>
      </c>
      <c r="C4135" s="2">
        <v>6.3433799999999998</v>
      </c>
      <c r="D4135" s="2">
        <v>7.74749</v>
      </c>
      <c r="E4135" s="3">
        <f t="shared" si="260"/>
        <v>0.22135044723790798</v>
      </c>
      <c r="F4135" s="2">
        <v>269.46987999999999</v>
      </c>
      <c r="G4135" s="2">
        <v>161.3939</v>
      </c>
      <c r="H4135" s="3">
        <f t="shared" si="261"/>
        <v>-0.40106886899567395</v>
      </c>
      <c r="I4135" s="2">
        <v>259.82576999999998</v>
      </c>
      <c r="J4135" s="3">
        <f t="shared" si="262"/>
        <v>-0.37883798054365425</v>
      </c>
      <c r="K4135" s="2">
        <v>966.17681000000005</v>
      </c>
      <c r="L4135" s="2">
        <v>943.39337999999998</v>
      </c>
      <c r="M4135" s="3">
        <f t="shared" si="263"/>
        <v>-2.3581015156014851E-2</v>
      </c>
    </row>
    <row r="4136" spans="1:13" x14ac:dyDescent="0.2">
      <c r="A4136" s="1" t="s">
        <v>82</v>
      </c>
      <c r="B4136" s="1" t="s">
        <v>66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79.698560000000001</v>
      </c>
      <c r="H4136" s="3" t="str">
        <f t="shared" si="261"/>
        <v/>
      </c>
      <c r="I4136" s="2">
        <v>225.2</v>
      </c>
      <c r="J4136" s="3">
        <f t="shared" si="262"/>
        <v>-0.64609875666074601</v>
      </c>
      <c r="K4136" s="2">
        <v>0</v>
      </c>
      <c r="L4136" s="2">
        <v>531.8415</v>
      </c>
      <c r="M4136" s="3" t="str">
        <f t="shared" si="263"/>
        <v/>
      </c>
    </row>
    <row r="4137" spans="1:13" x14ac:dyDescent="0.2">
      <c r="A4137" s="1" t="s">
        <v>82</v>
      </c>
      <c r="B4137" s="1" t="s">
        <v>189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0</v>
      </c>
      <c r="H4137" s="3" t="str">
        <f t="shared" si="261"/>
        <v/>
      </c>
      <c r="I4137" s="2">
        <v>0</v>
      </c>
      <c r="J4137" s="3" t="str">
        <f t="shared" si="262"/>
        <v/>
      </c>
      <c r="K4137" s="2">
        <v>0</v>
      </c>
      <c r="L4137" s="2">
        <v>0</v>
      </c>
      <c r="M4137" s="3" t="str">
        <f t="shared" si="263"/>
        <v/>
      </c>
    </row>
    <row r="4138" spans="1:13" x14ac:dyDescent="0.2">
      <c r="A4138" s="1" t="s">
        <v>82</v>
      </c>
      <c r="B4138" s="1" t="s">
        <v>188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0</v>
      </c>
      <c r="M4138" s="3" t="str">
        <f t="shared" si="263"/>
        <v/>
      </c>
    </row>
    <row r="4139" spans="1:13" x14ac:dyDescent="0.2">
      <c r="A4139" s="1" t="s">
        <v>82</v>
      </c>
      <c r="B4139" s="1" t="s">
        <v>236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0</v>
      </c>
      <c r="M4139" s="3" t="str">
        <f t="shared" si="263"/>
        <v/>
      </c>
    </row>
    <row r="4140" spans="1:13" x14ac:dyDescent="0.2">
      <c r="A4140" s="1" t="s">
        <v>82</v>
      </c>
      <c r="B4140" s="1" t="s">
        <v>44</v>
      </c>
      <c r="C4140" s="2">
        <v>0</v>
      </c>
      <c r="D4140" s="2">
        <v>0</v>
      </c>
      <c r="E4140" s="3" t="str">
        <f t="shared" si="260"/>
        <v/>
      </c>
      <c r="F4140" s="2">
        <v>41.495310000000003</v>
      </c>
      <c r="G4140" s="2">
        <v>58.208419999999997</v>
      </c>
      <c r="H4140" s="3">
        <f t="shared" si="261"/>
        <v>0.40277106015113495</v>
      </c>
      <c r="I4140" s="2">
        <v>0</v>
      </c>
      <c r="J4140" s="3" t="str">
        <f t="shared" si="262"/>
        <v/>
      </c>
      <c r="K4140" s="2">
        <v>56.897190000000002</v>
      </c>
      <c r="L4140" s="2">
        <v>93.248019999999997</v>
      </c>
      <c r="M4140" s="3">
        <f t="shared" si="263"/>
        <v>0.63888620861592615</v>
      </c>
    </row>
    <row r="4141" spans="1:13" x14ac:dyDescent="0.2">
      <c r="A4141" s="1" t="s">
        <v>82</v>
      </c>
      <c r="B4141" s="1" t="s">
        <v>186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8.0979999999999996E-2</v>
      </c>
      <c r="J4141" s="3">
        <f t="shared" si="262"/>
        <v>-1</v>
      </c>
      <c r="K4141" s="2">
        <v>0</v>
      </c>
      <c r="L4141" s="2">
        <v>8.0979999999999996E-2</v>
      </c>
      <c r="M4141" s="3" t="str">
        <f t="shared" si="263"/>
        <v/>
      </c>
    </row>
    <row r="4142" spans="1:13" x14ac:dyDescent="0.2">
      <c r="A4142" s="1" t="s">
        <v>82</v>
      </c>
      <c r="B4142" s="1" t="s">
        <v>42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13.88</v>
      </c>
      <c r="L4142" s="2">
        <v>0</v>
      </c>
      <c r="M4142" s="3">
        <f t="shared" si="263"/>
        <v>-1</v>
      </c>
    </row>
    <row r="4143" spans="1:13" x14ac:dyDescent="0.2">
      <c r="A4143" s="1" t="s">
        <v>82</v>
      </c>
      <c r="B4143" s="1" t="s">
        <v>184</v>
      </c>
      <c r="C4143" s="2">
        <v>0</v>
      </c>
      <c r="D4143" s="2">
        <v>0</v>
      </c>
      <c r="E4143" s="3" t="str">
        <f t="shared" si="260"/>
        <v/>
      </c>
      <c r="F4143" s="2">
        <v>2.7959999999999998</v>
      </c>
      <c r="G4143" s="2">
        <v>0</v>
      </c>
      <c r="H4143" s="3">
        <f t="shared" si="261"/>
        <v>-1</v>
      </c>
      <c r="I4143" s="2">
        <v>0</v>
      </c>
      <c r="J4143" s="3" t="str">
        <f t="shared" si="262"/>
        <v/>
      </c>
      <c r="K4143" s="2">
        <v>107.45780000000001</v>
      </c>
      <c r="L4143" s="2">
        <v>0</v>
      </c>
      <c r="M4143" s="3">
        <f t="shared" si="263"/>
        <v>-1</v>
      </c>
    </row>
    <row r="4144" spans="1:13" x14ac:dyDescent="0.2">
      <c r="A4144" s="1" t="s">
        <v>82</v>
      </c>
      <c r="B4144" s="1" t="s">
        <v>40</v>
      </c>
      <c r="C4144" s="2">
        <v>0</v>
      </c>
      <c r="D4144" s="2">
        <v>0</v>
      </c>
      <c r="E4144" s="3" t="str">
        <f t="shared" si="260"/>
        <v/>
      </c>
      <c r="F4144" s="2">
        <v>13.963190000000001</v>
      </c>
      <c r="G4144" s="2">
        <v>7.5520800000000001</v>
      </c>
      <c r="H4144" s="3">
        <f t="shared" si="261"/>
        <v>-0.45914364840699007</v>
      </c>
      <c r="I4144" s="2">
        <v>1.0871200000000001</v>
      </c>
      <c r="J4144" s="3">
        <f t="shared" si="262"/>
        <v>5.9468687909338431</v>
      </c>
      <c r="K4144" s="2">
        <v>13.963190000000001</v>
      </c>
      <c r="L4144" s="2">
        <v>58.142380000000003</v>
      </c>
      <c r="M4144" s="3">
        <f t="shared" si="263"/>
        <v>3.1639754239539819</v>
      </c>
    </row>
    <row r="4145" spans="1:13" x14ac:dyDescent="0.2">
      <c r="A4145" s="1" t="s">
        <v>82</v>
      </c>
      <c r="B4145" s="1" t="s">
        <v>177</v>
      </c>
      <c r="C4145" s="2">
        <v>0</v>
      </c>
      <c r="D4145" s="2">
        <v>0</v>
      </c>
      <c r="E4145" s="3" t="str">
        <f t="shared" si="260"/>
        <v/>
      </c>
      <c r="F4145" s="2">
        <v>0</v>
      </c>
      <c r="G4145" s="2">
        <v>2.2480000000000002</v>
      </c>
      <c r="H4145" s="3" t="str">
        <f t="shared" si="261"/>
        <v/>
      </c>
      <c r="I4145" s="2">
        <v>0</v>
      </c>
      <c r="J4145" s="3" t="str">
        <f t="shared" si="262"/>
        <v/>
      </c>
      <c r="K4145" s="2">
        <v>0</v>
      </c>
      <c r="L4145" s="2">
        <v>16.879280000000001</v>
      </c>
      <c r="M4145" s="3" t="str">
        <f t="shared" si="263"/>
        <v/>
      </c>
    </row>
    <row r="4146" spans="1:13" x14ac:dyDescent="0.2">
      <c r="A4146" s="1" t="s">
        <v>82</v>
      </c>
      <c r="B4146" s="1" t="s">
        <v>176</v>
      </c>
      <c r="C4146" s="2">
        <v>0</v>
      </c>
      <c r="D4146" s="2">
        <v>0</v>
      </c>
      <c r="E4146" s="3" t="str">
        <f t="shared" si="260"/>
        <v/>
      </c>
      <c r="F4146" s="2">
        <v>3.2559999999999998</v>
      </c>
      <c r="G4146" s="2">
        <v>0</v>
      </c>
      <c r="H4146" s="3">
        <f t="shared" si="261"/>
        <v>-1</v>
      </c>
      <c r="I4146" s="2">
        <v>0</v>
      </c>
      <c r="J4146" s="3" t="str">
        <f t="shared" si="262"/>
        <v/>
      </c>
      <c r="K4146" s="2">
        <v>3.2559999999999998</v>
      </c>
      <c r="L4146" s="2">
        <v>0</v>
      </c>
      <c r="M4146" s="3">
        <f t="shared" si="263"/>
        <v>-1</v>
      </c>
    </row>
    <row r="4147" spans="1:13" x14ac:dyDescent="0.2">
      <c r="A4147" s="1" t="s">
        <v>82</v>
      </c>
      <c r="B4147" s="1" t="s">
        <v>38</v>
      </c>
      <c r="C4147" s="2">
        <v>84.685000000000002</v>
      </c>
      <c r="D4147" s="2">
        <v>5.133</v>
      </c>
      <c r="E4147" s="3">
        <f t="shared" si="260"/>
        <v>-0.93938714057979567</v>
      </c>
      <c r="F4147" s="2">
        <v>750.96775000000002</v>
      </c>
      <c r="G4147" s="2">
        <v>555.81898000000001</v>
      </c>
      <c r="H4147" s="3">
        <f t="shared" si="261"/>
        <v>-0.259863050044426</v>
      </c>
      <c r="I4147" s="2">
        <v>1201.6667399999999</v>
      </c>
      <c r="J4147" s="3">
        <f t="shared" si="262"/>
        <v>-0.53745996165292875</v>
      </c>
      <c r="K4147" s="2">
        <v>2116.2394300000001</v>
      </c>
      <c r="L4147" s="2">
        <v>2112.6831699999998</v>
      </c>
      <c r="M4147" s="3">
        <f t="shared" si="263"/>
        <v>-1.6804620259817105E-3</v>
      </c>
    </row>
    <row r="4148" spans="1:13" x14ac:dyDescent="0.2">
      <c r="A4148" s="1" t="s">
        <v>82</v>
      </c>
      <c r="B4148" s="1" t="s">
        <v>175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10.361370000000001</v>
      </c>
      <c r="H4148" s="3" t="str">
        <f t="shared" si="261"/>
        <v/>
      </c>
      <c r="I4148" s="2">
        <v>10.33652</v>
      </c>
      <c r="J4148" s="3">
        <f t="shared" si="262"/>
        <v>2.4040973170855739E-3</v>
      </c>
      <c r="K4148" s="2">
        <v>0</v>
      </c>
      <c r="L4148" s="2">
        <v>20.697890000000001</v>
      </c>
      <c r="M4148" s="3" t="str">
        <f t="shared" si="263"/>
        <v/>
      </c>
    </row>
    <row r="4149" spans="1:13" x14ac:dyDescent="0.2">
      <c r="A4149" s="1" t="s">
        <v>82</v>
      </c>
      <c r="B4149" s="1" t="s">
        <v>37</v>
      </c>
      <c r="C4149" s="2">
        <v>134.77167</v>
      </c>
      <c r="D4149" s="2">
        <v>269.91851000000003</v>
      </c>
      <c r="E4149" s="3">
        <f t="shared" si="260"/>
        <v>1.0027837452782178</v>
      </c>
      <c r="F4149" s="2">
        <v>2011.8805400000001</v>
      </c>
      <c r="G4149" s="2">
        <v>2151.54036</v>
      </c>
      <c r="H4149" s="3">
        <f t="shared" si="261"/>
        <v>6.9417551004295586E-2</v>
      </c>
      <c r="I4149" s="2">
        <v>2682.6473599999999</v>
      </c>
      <c r="J4149" s="3">
        <f t="shared" si="262"/>
        <v>-0.19797868624819925</v>
      </c>
      <c r="K4149" s="2">
        <v>9130.4115500000007</v>
      </c>
      <c r="L4149" s="2">
        <v>9188.0844400000005</v>
      </c>
      <c r="M4149" s="3">
        <f t="shared" si="263"/>
        <v>6.3165706917120978E-3</v>
      </c>
    </row>
    <row r="4150" spans="1:13" x14ac:dyDescent="0.2">
      <c r="A4150" s="1" t="s">
        <v>82</v>
      </c>
      <c r="B4150" s="1" t="s">
        <v>174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82</v>
      </c>
      <c r="B4151" s="1" t="s">
        <v>36</v>
      </c>
      <c r="C4151" s="2">
        <v>31.98376</v>
      </c>
      <c r="D4151" s="2">
        <v>27.930040000000002</v>
      </c>
      <c r="E4151" s="3">
        <f t="shared" si="260"/>
        <v>-0.1267430721090953</v>
      </c>
      <c r="F4151" s="2">
        <v>572.67102</v>
      </c>
      <c r="G4151" s="2">
        <v>641.94236000000001</v>
      </c>
      <c r="H4151" s="3">
        <f t="shared" si="261"/>
        <v>0.12096183948683148</v>
      </c>
      <c r="I4151" s="2">
        <v>1039.3099099999999</v>
      </c>
      <c r="J4151" s="3">
        <f t="shared" si="262"/>
        <v>-0.38233788225881538</v>
      </c>
      <c r="K4151" s="2">
        <v>2047.83161</v>
      </c>
      <c r="L4151" s="2">
        <v>2535.48704</v>
      </c>
      <c r="M4151" s="3">
        <f t="shared" si="263"/>
        <v>0.23813258259061643</v>
      </c>
    </row>
    <row r="4152" spans="1:13" x14ac:dyDescent="0.2">
      <c r="A4152" s="1" t="s">
        <v>82</v>
      </c>
      <c r="B4152" s="1" t="s">
        <v>173</v>
      </c>
      <c r="C4152" s="2">
        <v>0</v>
      </c>
      <c r="D4152" s="2">
        <v>0</v>
      </c>
      <c r="E4152" s="3" t="str">
        <f t="shared" si="260"/>
        <v/>
      </c>
      <c r="F4152" s="2">
        <v>10.78997</v>
      </c>
      <c r="G4152" s="2">
        <v>0</v>
      </c>
      <c r="H4152" s="3">
        <f t="shared" si="261"/>
        <v>-1</v>
      </c>
      <c r="I4152" s="2">
        <v>0</v>
      </c>
      <c r="J4152" s="3" t="str">
        <f t="shared" si="262"/>
        <v/>
      </c>
      <c r="K4152" s="2">
        <v>10.95656</v>
      </c>
      <c r="L4152" s="2">
        <v>0</v>
      </c>
      <c r="M4152" s="3">
        <f t="shared" si="263"/>
        <v>-1</v>
      </c>
    </row>
    <row r="4153" spans="1:13" x14ac:dyDescent="0.2">
      <c r="A4153" s="1" t="s">
        <v>82</v>
      </c>
      <c r="B4153" s="1" t="s">
        <v>35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82</v>
      </c>
      <c r="B4154" s="1" t="s">
        <v>34</v>
      </c>
      <c r="C4154" s="2">
        <v>0</v>
      </c>
      <c r="D4154" s="2">
        <v>0</v>
      </c>
      <c r="E4154" s="3" t="str">
        <f t="shared" si="260"/>
        <v/>
      </c>
      <c r="F4154" s="2">
        <v>38.231569999999998</v>
      </c>
      <c r="G4154" s="2">
        <v>9.4499999999999993</v>
      </c>
      <c r="H4154" s="3">
        <f t="shared" si="261"/>
        <v>-0.75282207871662088</v>
      </c>
      <c r="I4154" s="2">
        <v>64.338139999999996</v>
      </c>
      <c r="J4154" s="3">
        <f t="shared" si="262"/>
        <v>-0.85311978244941489</v>
      </c>
      <c r="K4154" s="2">
        <v>266.70423</v>
      </c>
      <c r="L4154" s="2">
        <v>141.01202000000001</v>
      </c>
      <c r="M4154" s="3">
        <f t="shared" si="263"/>
        <v>-0.47127940190524908</v>
      </c>
    </row>
    <row r="4155" spans="1:13" x14ac:dyDescent="0.2">
      <c r="A4155" s="1" t="s">
        <v>82</v>
      </c>
      <c r="B4155" s="1" t="s">
        <v>33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0</v>
      </c>
      <c r="M4155" s="3" t="str">
        <f t="shared" si="263"/>
        <v/>
      </c>
    </row>
    <row r="4156" spans="1:13" x14ac:dyDescent="0.2">
      <c r="A4156" s="1" t="s">
        <v>82</v>
      </c>
      <c r="B4156" s="1" t="s">
        <v>32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6.2422800000000001</v>
      </c>
      <c r="H4156" s="3" t="str">
        <f t="shared" si="261"/>
        <v/>
      </c>
      <c r="I4156" s="2">
        <v>0</v>
      </c>
      <c r="J4156" s="3" t="str">
        <f t="shared" si="262"/>
        <v/>
      </c>
      <c r="K4156" s="2">
        <v>8.2692800000000002</v>
      </c>
      <c r="L4156" s="2">
        <v>6.2422800000000001</v>
      </c>
      <c r="M4156" s="3">
        <f t="shared" si="263"/>
        <v>-0.2451241220517385</v>
      </c>
    </row>
    <row r="4157" spans="1:13" x14ac:dyDescent="0.2">
      <c r="A4157" s="1" t="s">
        <v>82</v>
      </c>
      <c r="B4157" s="1" t="s">
        <v>31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21.497689999999999</v>
      </c>
      <c r="H4157" s="3" t="str">
        <f t="shared" si="261"/>
        <v/>
      </c>
      <c r="I4157" s="2">
        <v>2.06176</v>
      </c>
      <c r="J4157" s="3">
        <f t="shared" si="262"/>
        <v>9.4268634564643783</v>
      </c>
      <c r="K4157" s="2">
        <v>0</v>
      </c>
      <c r="L4157" s="2">
        <v>23.559449999999998</v>
      </c>
      <c r="M4157" s="3" t="str">
        <f t="shared" si="263"/>
        <v/>
      </c>
    </row>
    <row r="4158" spans="1:13" x14ac:dyDescent="0.2">
      <c r="A4158" s="1" t="s">
        <v>82</v>
      </c>
      <c r="B4158" s="1" t="s">
        <v>30</v>
      </c>
      <c r="C4158" s="2">
        <v>0</v>
      </c>
      <c r="D4158" s="2">
        <v>0</v>
      </c>
      <c r="E4158" s="3" t="str">
        <f t="shared" si="260"/>
        <v/>
      </c>
      <c r="F4158" s="2">
        <v>24.357849999999999</v>
      </c>
      <c r="G4158" s="2">
        <v>33.274340000000002</v>
      </c>
      <c r="H4158" s="3">
        <f t="shared" si="261"/>
        <v>0.3660622756113534</v>
      </c>
      <c r="I4158" s="2">
        <v>43.806130000000003</v>
      </c>
      <c r="J4158" s="3">
        <f t="shared" si="262"/>
        <v>-0.24041817891696893</v>
      </c>
      <c r="K4158" s="2">
        <v>389.61754000000002</v>
      </c>
      <c r="L4158" s="2">
        <v>436.43234999999999</v>
      </c>
      <c r="M4158" s="3">
        <f t="shared" si="263"/>
        <v>0.12015580715385643</v>
      </c>
    </row>
    <row r="4159" spans="1:13" x14ac:dyDescent="0.2">
      <c r="A4159" s="1" t="s">
        <v>82</v>
      </c>
      <c r="B4159" s="1" t="s">
        <v>76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0</v>
      </c>
      <c r="M4159" s="3" t="str">
        <f t="shared" si="263"/>
        <v/>
      </c>
    </row>
    <row r="4160" spans="1:13" x14ac:dyDescent="0.2">
      <c r="A4160" s="1" t="s">
        <v>82</v>
      </c>
      <c r="B4160" s="1" t="s">
        <v>170</v>
      </c>
      <c r="C4160" s="2">
        <v>0</v>
      </c>
      <c r="D4160" s="2">
        <v>0</v>
      </c>
      <c r="E4160" s="3" t="str">
        <f t="shared" si="260"/>
        <v/>
      </c>
      <c r="F4160" s="2">
        <v>32.744799999999998</v>
      </c>
      <c r="G4160" s="2">
        <v>13.359400000000001</v>
      </c>
      <c r="H4160" s="3">
        <f t="shared" si="261"/>
        <v>-0.5920146099533361</v>
      </c>
      <c r="I4160" s="2">
        <v>18.015999999999998</v>
      </c>
      <c r="J4160" s="3">
        <f t="shared" si="262"/>
        <v>-0.25847024866785073</v>
      </c>
      <c r="K4160" s="2">
        <v>66.322599999999994</v>
      </c>
      <c r="L4160" s="2">
        <v>31.401019999999999</v>
      </c>
      <c r="M4160" s="3">
        <f t="shared" si="263"/>
        <v>-0.52654117902494768</v>
      </c>
    </row>
    <row r="4161" spans="1:13" x14ac:dyDescent="0.2">
      <c r="A4161" s="1" t="s">
        <v>82</v>
      </c>
      <c r="B4161" s="1" t="s">
        <v>28</v>
      </c>
      <c r="C4161" s="2">
        <v>0</v>
      </c>
      <c r="D4161" s="2">
        <v>0</v>
      </c>
      <c r="E4161" s="3" t="str">
        <f t="shared" si="260"/>
        <v/>
      </c>
      <c r="F4161" s="2">
        <v>17.34273</v>
      </c>
      <c r="G4161" s="2">
        <v>19.047750000000001</v>
      </c>
      <c r="H4161" s="3">
        <f t="shared" si="261"/>
        <v>9.8313241340896251E-2</v>
      </c>
      <c r="I4161" s="2">
        <v>30.87472</v>
      </c>
      <c r="J4161" s="3">
        <f t="shared" si="262"/>
        <v>-0.38306323101877526</v>
      </c>
      <c r="K4161" s="2">
        <v>106.08423000000001</v>
      </c>
      <c r="L4161" s="2">
        <v>139.75441000000001</v>
      </c>
      <c r="M4161" s="3">
        <f t="shared" si="263"/>
        <v>0.31739100147118937</v>
      </c>
    </row>
    <row r="4162" spans="1:13" x14ac:dyDescent="0.2">
      <c r="A4162" s="1" t="s">
        <v>82</v>
      </c>
      <c r="B4162" s="1" t="s">
        <v>62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3.4026100000000001</v>
      </c>
      <c r="M4162" s="3" t="str">
        <f t="shared" si="263"/>
        <v/>
      </c>
    </row>
    <row r="4163" spans="1:13" x14ac:dyDescent="0.2">
      <c r="A4163" s="1" t="s">
        <v>82</v>
      </c>
      <c r="B4163" s="1" t="s">
        <v>168</v>
      </c>
      <c r="C4163" s="2">
        <v>0</v>
      </c>
      <c r="D4163" s="2">
        <v>12.06</v>
      </c>
      <c r="E4163" s="3" t="str">
        <f t="shared" si="260"/>
        <v/>
      </c>
      <c r="F4163" s="2">
        <v>0.02</v>
      </c>
      <c r="G4163" s="2">
        <v>76.235609999999994</v>
      </c>
      <c r="H4163" s="3">
        <f t="shared" si="261"/>
        <v>3810.7804999999998</v>
      </c>
      <c r="I4163" s="2">
        <v>30.843710000000002</v>
      </c>
      <c r="J4163" s="3">
        <f t="shared" si="262"/>
        <v>1.4716744516142835</v>
      </c>
      <c r="K4163" s="2">
        <v>114.438</v>
      </c>
      <c r="L4163" s="2">
        <v>112.84748999999999</v>
      </c>
      <c r="M4163" s="3">
        <f t="shared" si="263"/>
        <v>-1.3898442824935797E-2</v>
      </c>
    </row>
    <row r="4164" spans="1:13" x14ac:dyDescent="0.2">
      <c r="A4164" s="1" t="s">
        <v>82</v>
      </c>
      <c r="B4164" s="1" t="s">
        <v>27</v>
      </c>
      <c r="C4164" s="2">
        <v>1.72</v>
      </c>
      <c r="D4164" s="2">
        <v>50.49</v>
      </c>
      <c r="E4164" s="3">
        <f t="shared" si="260"/>
        <v>28.354651162790699</v>
      </c>
      <c r="F4164" s="2">
        <v>7.3460000000000001</v>
      </c>
      <c r="G4164" s="2">
        <v>342.85133000000002</v>
      </c>
      <c r="H4164" s="3">
        <f t="shared" si="261"/>
        <v>45.67183909610673</v>
      </c>
      <c r="I4164" s="2">
        <v>919.55404999999996</v>
      </c>
      <c r="J4164" s="3">
        <f t="shared" si="262"/>
        <v>-0.6271547822555944</v>
      </c>
      <c r="K4164" s="2">
        <v>557.57384999999999</v>
      </c>
      <c r="L4164" s="2">
        <v>1423.28538</v>
      </c>
      <c r="M4164" s="3">
        <f t="shared" si="263"/>
        <v>1.5526401211247625</v>
      </c>
    </row>
    <row r="4165" spans="1:13" x14ac:dyDescent="0.2">
      <c r="A4165" s="1" t="s">
        <v>82</v>
      </c>
      <c r="B4165" s="1" t="s">
        <v>167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0</v>
      </c>
      <c r="M4165" s="3" t="str">
        <f t="shared" si="263"/>
        <v/>
      </c>
    </row>
    <row r="4166" spans="1:13" x14ac:dyDescent="0.2">
      <c r="A4166" s="1" t="s">
        <v>82</v>
      </c>
      <c r="B4166" s="1" t="s">
        <v>26</v>
      </c>
      <c r="C4166" s="2">
        <v>1.1105</v>
      </c>
      <c r="D4166" s="2">
        <v>9.6050000000000004</v>
      </c>
      <c r="E4166" s="3">
        <f t="shared" si="260"/>
        <v>7.6492570914002709</v>
      </c>
      <c r="F4166" s="2">
        <v>48.711530000000003</v>
      </c>
      <c r="G4166" s="2">
        <v>22.184999999999999</v>
      </c>
      <c r="H4166" s="3">
        <f t="shared" si="261"/>
        <v>-0.54456367927675453</v>
      </c>
      <c r="I4166" s="2">
        <v>68.995130000000003</v>
      </c>
      <c r="J4166" s="3">
        <f t="shared" si="262"/>
        <v>-0.67845556635664006</v>
      </c>
      <c r="K4166" s="2">
        <v>264.27803</v>
      </c>
      <c r="L4166" s="2">
        <v>155.57267999999999</v>
      </c>
      <c r="M4166" s="3">
        <f t="shared" si="263"/>
        <v>-0.41132950022368486</v>
      </c>
    </row>
    <row r="4167" spans="1:13" x14ac:dyDescent="0.2">
      <c r="A4167" s="1" t="s">
        <v>82</v>
      </c>
      <c r="B4167" s="1" t="s">
        <v>25</v>
      </c>
      <c r="C4167" s="2">
        <v>0</v>
      </c>
      <c r="D4167" s="2">
        <v>0</v>
      </c>
      <c r="E4167" s="3" t="str">
        <f t="shared" si="260"/>
        <v/>
      </c>
      <c r="F4167" s="2">
        <v>86.553280000000001</v>
      </c>
      <c r="G4167" s="2">
        <v>25.891190000000002</v>
      </c>
      <c r="H4167" s="3">
        <f t="shared" si="261"/>
        <v>-0.70086413825102878</v>
      </c>
      <c r="I4167" s="2">
        <v>47.283000000000001</v>
      </c>
      <c r="J4167" s="3">
        <f t="shared" si="262"/>
        <v>-0.45242074318465408</v>
      </c>
      <c r="K4167" s="2">
        <v>121.39694</v>
      </c>
      <c r="L4167" s="2">
        <v>95.097380000000001</v>
      </c>
      <c r="M4167" s="3">
        <f t="shared" si="263"/>
        <v>-0.21664104548269503</v>
      </c>
    </row>
    <row r="4168" spans="1:13" x14ac:dyDescent="0.2">
      <c r="A4168" s="1" t="s">
        <v>82</v>
      </c>
      <c r="B4168" s="1" t="s">
        <v>24</v>
      </c>
      <c r="C4168" s="2">
        <v>0</v>
      </c>
      <c r="D4168" s="2">
        <v>0</v>
      </c>
      <c r="E4168" s="3" t="str">
        <f t="shared" si="260"/>
        <v/>
      </c>
      <c r="F4168" s="2">
        <v>3.8515600000000001</v>
      </c>
      <c r="G4168" s="2">
        <v>0.88900000000000001</v>
      </c>
      <c r="H4168" s="3">
        <f t="shared" si="261"/>
        <v>-0.76918443435906492</v>
      </c>
      <c r="I4168" s="2">
        <v>0.50800000000000001</v>
      </c>
      <c r="J4168" s="3">
        <f t="shared" si="262"/>
        <v>0.75</v>
      </c>
      <c r="K4168" s="2">
        <v>32.549059999999997</v>
      </c>
      <c r="L4168" s="2">
        <v>4.3484600000000002</v>
      </c>
      <c r="M4168" s="3">
        <f t="shared" si="263"/>
        <v>-0.86640290072893045</v>
      </c>
    </row>
    <row r="4169" spans="1:13" x14ac:dyDescent="0.2">
      <c r="A4169" s="1" t="s">
        <v>82</v>
      </c>
      <c r="B4169" s="1" t="s">
        <v>160</v>
      </c>
      <c r="C4169" s="2">
        <v>10.321719999999999</v>
      </c>
      <c r="D4169" s="2">
        <v>2.0382199999999999</v>
      </c>
      <c r="E4169" s="3">
        <f t="shared" si="260"/>
        <v>-0.8025309735199172</v>
      </c>
      <c r="F4169" s="2">
        <v>113.18259999999999</v>
      </c>
      <c r="G4169" s="2">
        <v>85.482969999999995</v>
      </c>
      <c r="H4169" s="3">
        <f t="shared" si="261"/>
        <v>-0.24473399621496594</v>
      </c>
      <c r="I4169" s="2">
        <v>66.422569999999993</v>
      </c>
      <c r="J4169" s="3">
        <f t="shared" si="262"/>
        <v>0.28695667752693099</v>
      </c>
      <c r="K4169" s="2">
        <v>379.06335999999999</v>
      </c>
      <c r="L4169" s="2">
        <v>340.95391000000001</v>
      </c>
      <c r="M4169" s="3">
        <f t="shared" si="263"/>
        <v>-0.10053583126578092</v>
      </c>
    </row>
    <row r="4170" spans="1:13" x14ac:dyDescent="0.2">
      <c r="A4170" s="1" t="s">
        <v>82</v>
      </c>
      <c r="B4170" s="1" t="s">
        <v>205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13.144</v>
      </c>
      <c r="L4170" s="2">
        <v>0</v>
      </c>
      <c r="M4170" s="3">
        <f t="shared" si="263"/>
        <v>-1</v>
      </c>
    </row>
    <row r="4171" spans="1:13" x14ac:dyDescent="0.2">
      <c r="A4171" s="1" t="s">
        <v>82</v>
      </c>
      <c r="B4171" s="1" t="s">
        <v>22</v>
      </c>
      <c r="C4171" s="2">
        <v>0</v>
      </c>
      <c r="D4171" s="2">
        <v>0</v>
      </c>
      <c r="E4171" s="3" t="str">
        <f t="shared" si="260"/>
        <v/>
      </c>
      <c r="F4171" s="2">
        <v>7.7350000000000003</v>
      </c>
      <c r="G4171" s="2">
        <v>0</v>
      </c>
      <c r="H4171" s="3">
        <f t="shared" si="261"/>
        <v>-1</v>
      </c>
      <c r="I4171" s="2">
        <v>76.447479999999999</v>
      </c>
      <c r="J4171" s="3">
        <f t="shared" si="262"/>
        <v>-1</v>
      </c>
      <c r="K4171" s="2">
        <v>28.166</v>
      </c>
      <c r="L4171" s="2">
        <v>168.65441000000001</v>
      </c>
      <c r="M4171" s="3">
        <f t="shared" si="263"/>
        <v>4.9878722573315351</v>
      </c>
    </row>
    <row r="4172" spans="1:13" x14ac:dyDescent="0.2">
      <c r="A4172" s="1" t="s">
        <v>82</v>
      </c>
      <c r="B4172" s="1" t="s">
        <v>21</v>
      </c>
      <c r="C4172" s="2">
        <v>0</v>
      </c>
      <c r="D4172" s="2">
        <v>0</v>
      </c>
      <c r="E4172" s="3" t="str">
        <f t="shared" si="260"/>
        <v/>
      </c>
      <c r="F4172" s="2">
        <v>132.304</v>
      </c>
      <c r="G4172" s="2">
        <v>223.97280000000001</v>
      </c>
      <c r="H4172" s="3">
        <f t="shared" si="261"/>
        <v>0.69286491716047882</v>
      </c>
      <c r="I4172" s="2">
        <v>144.46080000000001</v>
      </c>
      <c r="J4172" s="3">
        <f t="shared" si="262"/>
        <v>0.55040536948431673</v>
      </c>
      <c r="K4172" s="2">
        <v>272.95999999999998</v>
      </c>
      <c r="L4172" s="2">
        <v>626.41920000000005</v>
      </c>
      <c r="M4172" s="3">
        <f t="shared" si="263"/>
        <v>1.2949120750293086</v>
      </c>
    </row>
    <row r="4173" spans="1:13" x14ac:dyDescent="0.2">
      <c r="A4173" s="1" t="s">
        <v>82</v>
      </c>
      <c r="B4173" s="1" t="s">
        <v>20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7.2101800000000003</v>
      </c>
      <c r="J4173" s="3">
        <f t="shared" si="262"/>
        <v>-1</v>
      </c>
      <c r="K4173" s="2">
        <v>106.02355</v>
      </c>
      <c r="L4173" s="2">
        <v>67.173060000000007</v>
      </c>
      <c r="M4173" s="3">
        <f t="shared" si="263"/>
        <v>-0.36643264633187622</v>
      </c>
    </row>
    <row r="4174" spans="1:13" x14ac:dyDescent="0.2">
      <c r="A4174" s="1" t="s">
        <v>82</v>
      </c>
      <c r="B4174" s="1" t="s">
        <v>19</v>
      </c>
      <c r="C4174" s="2">
        <v>0</v>
      </c>
      <c r="D4174" s="2">
        <v>0</v>
      </c>
      <c r="E4174" s="3" t="str">
        <f t="shared" si="260"/>
        <v/>
      </c>
      <c r="F4174" s="2">
        <v>138.82977</v>
      </c>
      <c r="G4174" s="2">
        <v>130.28858</v>
      </c>
      <c r="H4174" s="3">
        <f t="shared" si="261"/>
        <v>-6.1522755530027839E-2</v>
      </c>
      <c r="I4174" s="2">
        <v>35.637929999999997</v>
      </c>
      <c r="J4174" s="3">
        <f t="shared" si="262"/>
        <v>2.6558964002679168</v>
      </c>
      <c r="K4174" s="2">
        <v>366.64604000000003</v>
      </c>
      <c r="L4174" s="2">
        <v>256.91665999999998</v>
      </c>
      <c r="M4174" s="3">
        <f t="shared" si="263"/>
        <v>-0.29927878124634877</v>
      </c>
    </row>
    <row r="4175" spans="1:13" x14ac:dyDescent="0.2">
      <c r="A4175" s="1" t="s">
        <v>82</v>
      </c>
      <c r="B4175" s="1" t="s">
        <v>158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14.613989999999999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81.703289999999996</v>
      </c>
      <c r="L4175" s="2">
        <v>100.20501</v>
      </c>
      <c r="M4175" s="3">
        <f t="shared" si="263"/>
        <v>0.22645012214318427</v>
      </c>
    </row>
    <row r="4176" spans="1:13" x14ac:dyDescent="0.2">
      <c r="A4176" s="1" t="s">
        <v>82</v>
      </c>
      <c r="B4176" s="1" t="s">
        <v>156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82</v>
      </c>
      <c r="B4177" s="1" t="s">
        <v>155</v>
      </c>
      <c r="C4177" s="2">
        <v>0</v>
      </c>
      <c r="D4177" s="2">
        <v>0</v>
      </c>
      <c r="E4177" s="3" t="str">
        <f t="shared" si="260"/>
        <v/>
      </c>
      <c r="F4177" s="2">
        <v>4.4241000000000001</v>
      </c>
      <c r="G4177" s="2">
        <v>0</v>
      </c>
      <c r="H4177" s="3">
        <f t="shared" si="261"/>
        <v>-1</v>
      </c>
      <c r="I4177" s="2">
        <v>0</v>
      </c>
      <c r="J4177" s="3" t="str">
        <f t="shared" si="262"/>
        <v/>
      </c>
      <c r="K4177" s="2">
        <v>15.9681</v>
      </c>
      <c r="L4177" s="2">
        <v>0</v>
      </c>
      <c r="M4177" s="3">
        <f t="shared" si="263"/>
        <v>-1</v>
      </c>
    </row>
    <row r="4178" spans="1:13" x14ac:dyDescent="0.2">
      <c r="A4178" s="1" t="s">
        <v>82</v>
      </c>
      <c r="B4178" s="1" t="s">
        <v>152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4.0001499999999997</v>
      </c>
      <c r="M4178" s="3" t="str">
        <f t="shared" si="263"/>
        <v/>
      </c>
    </row>
    <row r="4179" spans="1:13" x14ac:dyDescent="0.2">
      <c r="A4179" s="1" t="s">
        <v>82</v>
      </c>
      <c r="B4179" s="1" t="s">
        <v>150</v>
      </c>
      <c r="C4179" s="2">
        <v>3.3936000000000002</v>
      </c>
      <c r="D4179" s="2">
        <v>0</v>
      </c>
      <c r="E4179" s="3">
        <f t="shared" si="260"/>
        <v>-1</v>
      </c>
      <c r="F4179" s="2">
        <v>34.829300000000003</v>
      </c>
      <c r="G4179" s="2">
        <v>46.787430000000001</v>
      </c>
      <c r="H4179" s="3">
        <f t="shared" si="261"/>
        <v>0.34333535270591131</v>
      </c>
      <c r="I4179" s="2">
        <v>253.02341000000001</v>
      </c>
      <c r="J4179" s="3">
        <f t="shared" si="262"/>
        <v>-0.81508655661545304</v>
      </c>
      <c r="K4179" s="2">
        <v>344.24862999999999</v>
      </c>
      <c r="L4179" s="2">
        <v>356.49941000000001</v>
      </c>
      <c r="M4179" s="3">
        <f t="shared" si="263"/>
        <v>3.5587011631680321E-2</v>
      </c>
    </row>
    <row r="4180" spans="1:13" x14ac:dyDescent="0.2">
      <c r="A4180" s="1" t="s">
        <v>82</v>
      </c>
      <c r="B4180" s="1" t="s">
        <v>147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3.3323</v>
      </c>
      <c r="J4180" s="3">
        <f t="shared" si="262"/>
        <v>-1</v>
      </c>
      <c r="K4180" s="2">
        <v>0</v>
      </c>
      <c r="L4180" s="2">
        <v>3.3323</v>
      </c>
      <c r="M4180" s="3" t="str">
        <f t="shared" si="263"/>
        <v/>
      </c>
    </row>
    <row r="4181" spans="1:13" x14ac:dyDescent="0.2">
      <c r="A4181" s="1" t="s">
        <v>82</v>
      </c>
      <c r="B4181" s="1" t="s">
        <v>145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0</v>
      </c>
      <c r="H4181" s="3" t="str">
        <f t="shared" si="261"/>
        <v/>
      </c>
      <c r="I4181" s="2">
        <v>0</v>
      </c>
      <c r="J4181" s="3" t="str">
        <f t="shared" si="262"/>
        <v/>
      </c>
      <c r="K4181" s="2">
        <v>0</v>
      </c>
      <c r="L4181" s="2">
        <v>0</v>
      </c>
      <c r="M4181" s="3" t="str">
        <f t="shared" si="263"/>
        <v/>
      </c>
    </row>
    <row r="4182" spans="1:13" x14ac:dyDescent="0.2">
      <c r="A4182" s="1" t="s">
        <v>82</v>
      </c>
      <c r="B4182" s="1" t="s">
        <v>14</v>
      </c>
      <c r="C4182" s="2">
        <v>34.325760000000002</v>
      </c>
      <c r="D4182" s="2">
        <v>24.331</v>
      </c>
      <c r="E4182" s="3">
        <f t="shared" si="260"/>
        <v>-0.29117374240220761</v>
      </c>
      <c r="F4182" s="2">
        <v>1893.2565400000001</v>
      </c>
      <c r="G4182" s="2">
        <v>892.97945000000004</v>
      </c>
      <c r="H4182" s="3">
        <f t="shared" si="261"/>
        <v>-0.5283367937025587</v>
      </c>
      <c r="I4182" s="2">
        <v>5043.7211699999998</v>
      </c>
      <c r="J4182" s="3">
        <f t="shared" si="262"/>
        <v>-0.82295225689488305</v>
      </c>
      <c r="K4182" s="2">
        <v>12611.72617</v>
      </c>
      <c r="L4182" s="2">
        <v>7206.5422200000003</v>
      </c>
      <c r="M4182" s="3">
        <f t="shared" si="263"/>
        <v>-0.42858399216258913</v>
      </c>
    </row>
    <row r="4183" spans="1:13" x14ac:dyDescent="0.2">
      <c r="A4183" s="1" t="s">
        <v>82</v>
      </c>
      <c r="B4183" s="1" t="s">
        <v>144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0</v>
      </c>
      <c r="H4183" s="3" t="str">
        <f t="shared" si="261"/>
        <v/>
      </c>
      <c r="I4183" s="2">
        <v>127.5</v>
      </c>
      <c r="J4183" s="3">
        <f t="shared" si="262"/>
        <v>-1</v>
      </c>
      <c r="K4183" s="2">
        <v>0</v>
      </c>
      <c r="L4183" s="2">
        <v>127.5</v>
      </c>
      <c r="M4183" s="3" t="str">
        <f t="shared" si="263"/>
        <v/>
      </c>
    </row>
    <row r="4184" spans="1:13" x14ac:dyDescent="0.2">
      <c r="A4184" s="1" t="s">
        <v>82</v>
      </c>
      <c r="B4184" s="1" t="s">
        <v>142</v>
      </c>
      <c r="C4184" s="2">
        <v>0</v>
      </c>
      <c r="D4184" s="2">
        <v>0</v>
      </c>
      <c r="E4184" s="3" t="str">
        <f t="shared" si="260"/>
        <v/>
      </c>
      <c r="F4184" s="2">
        <v>14.179320000000001</v>
      </c>
      <c r="G4184" s="2">
        <v>13.282249999999999</v>
      </c>
      <c r="H4184" s="3">
        <f t="shared" si="261"/>
        <v>-6.3266080460840257E-2</v>
      </c>
      <c r="I4184" s="2">
        <v>0</v>
      </c>
      <c r="J4184" s="3" t="str">
        <f t="shared" si="262"/>
        <v/>
      </c>
      <c r="K4184" s="2">
        <v>337.11076000000003</v>
      </c>
      <c r="L4184" s="2">
        <v>21.89658</v>
      </c>
      <c r="M4184" s="3">
        <f t="shared" si="263"/>
        <v>-0.9350463331398855</v>
      </c>
    </row>
    <row r="4185" spans="1:13" x14ac:dyDescent="0.2">
      <c r="A4185" s="1" t="s">
        <v>82</v>
      </c>
      <c r="B4185" s="1" t="s">
        <v>141</v>
      </c>
      <c r="C4185" s="2">
        <v>0</v>
      </c>
      <c r="D4185" s="2">
        <v>0</v>
      </c>
      <c r="E4185" s="3" t="str">
        <f t="shared" si="260"/>
        <v/>
      </c>
      <c r="F4185" s="2">
        <v>0</v>
      </c>
      <c r="G4185" s="2">
        <v>0</v>
      </c>
      <c r="H4185" s="3" t="str">
        <f t="shared" si="261"/>
        <v/>
      </c>
      <c r="I4185" s="2">
        <v>0</v>
      </c>
      <c r="J4185" s="3" t="str">
        <f t="shared" si="262"/>
        <v/>
      </c>
      <c r="K4185" s="2">
        <v>751.97180000000003</v>
      </c>
      <c r="L4185" s="2">
        <v>902.70453999999995</v>
      </c>
      <c r="M4185" s="3">
        <f t="shared" si="263"/>
        <v>0.20044999027889077</v>
      </c>
    </row>
    <row r="4186" spans="1:13" x14ac:dyDescent="0.2">
      <c r="A4186" s="1" t="s">
        <v>82</v>
      </c>
      <c r="B4186" s="1" t="s">
        <v>140</v>
      </c>
      <c r="C4186" s="2">
        <v>17.390999999999998</v>
      </c>
      <c r="D4186" s="2">
        <v>15.34717</v>
      </c>
      <c r="E4186" s="3">
        <f t="shared" si="260"/>
        <v>-0.11752228163992862</v>
      </c>
      <c r="F4186" s="2">
        <v>196.67384000000001</v>
      </c>
      <c r="G4186" s="2">
        <v>214.23249999999999</v>
      </c>
      <c r="H4186" s="3">
        <f t="shared" si="261"/>
        <v>8.927806565428309E-2</v>
      </c>
      <c r="I4186" s="2">
        <v>233.72547</v>
      </c>
      <c r="J4186" s="3">
        <f t="shared" si="262"/>
        <v>-8.3401137240199041E-2</v>
      </c>
      <c r="K4186" s="2">
        <v>1473.5559499999999</v>
      </c>
      <c r="L4186" s="2">
        <v>830.12298999999996</v>
      </c>
      <c r="M4186" s="3">
        <f t="shared" si="263"/>
        <v>-0.43665322650286875</v>
      </c>
    </row>
    <row r="4187" spans="1:13" x14ac:dyDescent="0.2">
      <c r="A4187" s="1" t="s">
        <v>82</v>
      </c>
      <c r="B4187" s="1" t="s">
        <v>139</v>
      </c>
      <c r="C4187" s="2">
        <v>17.28</v>
      </c>
      <c r="D4187" s="2">
        <v>0</v>
      </c>
      <c r="E4187" s="3">
        <f t="shared" si="260"/>
        <v>-1</v>
      </c>
      <c r="F4187" s="2">
        <v>125.08799999999999</v>
      </c>
      <c r="G4187" s="2">
        <v>35.048000000000002</v>
      </c>
      <c r="H4187" s="3">
        <f t="shared" si="261"/>
        <v>-0.71981325147096442</v>
      </c>
      <c r="I4187" s="2">
        <v>42.522799999999997</v>
      </c>
      <c r="J4187" s="3">
        <f t="shared" si="262"/>
        <v>-0.17578334446461652</v>
      </c>
      <c r="K4187" s="2">
        <v>354.334</v>
      </c>
      <c r="L4187" s="2">
        <v>77.570800000000006</v>
      </c>
      <c r="M4187" s="3">
        <f t="shared" si="263"/>
        <v>-0.78107999796801886</v>
      </c>
    </row>
    <row r="4188" spans="1:13" x14ac:dyDescent="0.2">
      <c r="A4188" s="1" t="s">
        <v>82</v>
      </c>
      <c r="B4188" s="1" t="s">
        <v>138</v>
      </c>
      <c r="C4188" s="2">
        <v>0</v>
      </c>
      <c r="D4188" s="2">
        <v>0</v>
      </c>
      <c r="E4188" s="3" t="str">
        <f t="shared" si="260"/>
        <v/>
      </c>
      <c r="F4188" s="2">
        <v>0</v>
      </c>
      <c r="G4188" s="2">
        <v>0</v>
      </c>
      <c r="H4188" s="3" t="str">
        <f t="shared" si="261"/>
        <v/>
      </c>
      <c r="I4188" s="2">
        <v>0</v>
      </c>
      <c r="J4188" s="3" t="str">
        <f t="shared" si="262"/>
        <v/>
      </c>
      <c r="K4188" s="2">
        <v>0</v>
      </c>
      <c r="L4188" s="2">
        <v>0</v>
      </c>
      <c r="M4188" s="3" t="str">
        <f t="shared" si="263"/>
        <v/>
      </c>
    </row>
    <row r="4189" spans="1:13" x14ac:dyDescent="0.2">
      <c r="A4189" s="1" t="s">
        <v>82</v>
      </c>
      <c r="B4189" s="1" t="s">
        <v>9</v>
      </c>
      <c r="C4189" s="2">
        <v>0</v>
      </c>
      <c r="D4189" s="2">
        <v>0</v>
      </c>
      <c r="E4189" s="3" t="str">
        <f t="shared" ref="E4189:E4252" si="264">IF(C4189=0,"",(D4189/C4189-1))</f>
        <v/>
      </c>
      <c r="F4189" s="2">
        <v>39.013950000000001</v>
      </c>
      <c r="G4189" s="2">
        <v>0</v>
      </c>
      <c r="H4189" s="3">
        <f t="shared" ref="H4189:H4252" si="265">IF(F4189=0,"",(G4189/F4189-1))</f>
        <v>-1</v>
      </c>
      <c r="I4189" s="2">
        <v>122.89198</v>
      </c>
      <c r="J4189" s="3">
        <f t="shared" ref="J4189:J4252" si="266">IF(I4189=0,"",(G4189/I4189-1))</f>
        <v>-1</v>
      </c>
      <c r="K4189" s="2">
        <v>201.95265000000001</v>
      </c>
      <c r="L4189" s="2">
        <v>170.11068</v>
      </c>
      <c r="M4189" s="3">
        <f t="shared" ref="M4189:M4252" si="267">IF(K4189=0,"",(L4189/K4189-1))</f>
        <v>-0.15767047374718779</v>
      </c>
    </row>
    <row r="4190" spans="1:13" x14ac:dyDescent="0.2">
      <c r="A4190" s="1" t="s">
        <v>82</v>
      </c>
      <c r="B4190" s="1" t="s">
        <v>135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0.63200000000000001</v>
      </c>
      <c r="J4190" s="3">
        <f t="shared" si="266"/>
        <v>-1</v>
      </c>
      <c r="K4190" s="2">
        <v>5.5279999999999996</v>
      </c>
      <c r="L4190" s="2">
        <v>2.2892199999999998</v>
      </c>
      <c r="M4190" s="3">
        <f t="shared" si="267"/>
        <v>-0.58588639652677288</v>
      </c>
    </row>
    <row r="4191" spans="1:13" x14ac:dyDescent="0.2">
      <c r="A4191" s="1" t="s">
        <v>82</v>
      </c>
      <c r="B4191" s="1" t="s">
        <v>59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4.06982</v>
      </c>
      <c r="J4191" s="3">
        <f t="shared" si="266"/>
        <v>-1</v>
      </c>
      <c r="K4191" s="2">
        <v>12.155279999999999</v>
      </c>
      <c r="L4191" s="2">
        <v>4.06982</v>
      </c>
      <c r="M4191" s="3">
        <f t="shared" si="267"/>
        <v>-0.66518089258330537</v>
      </c>
    </row>
    <row r="4192" spans="1:13" x14ac:dyDescent="0.2">
      <c r="A4192" s="1" t="s">
        <v>82</v>
      </c>
      <c r="B4192" s="1" t="s">
        <v>134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0</v>
      </c>
      <c r="M4192" s="3" t="str">
        <f t="shared" si="267"/>
        <v/>
      </c>
    </row>
    <row r="4193" spans="1:13" x14ac:dyDescent="0.2">
      <c r="A4193" s="1" t="s">
        <v>82</v>
      </c>
      <c r="B4193" s="1" t="s">
        <v>133</v>
      </c>
      <c r="C4193" s="2">
        <v>0</v>
      </c>
      <c r="D4193" s="2">
        <v>0</v>
      </c>
      <c r="E4193" s="3" t="str">
        <f t="shared" si="264"/>
        <v/>
      </c>
      <c r="F4193" s="2">
        <v>0.66</v>
      </c>
      <c r="G4193" s="2">
        <v>0.44</v>
      </c>
      <c r="H4193" s="3">
        <f t="shared" si="265"/>
        <v>-0.33333333333333337</v>
      </c>
      <c r="I4193" s="2">
        <v>0</v>
      </c>
      <c r="J4193" s="3" t="str">
        <f t="shared" si="266"/>
        <v/>
      </c>
      <c r="K4193" s="2">
        <v>1.32</v>
      </c>
      <c r="L4193" s="2">
        <v>0.44</v>
      </c>
      <c r="M4193" s="3">
        <f t="shared" si="267"/>
        <v>-0.66666666666666674</v>
      </c>
    </row>
    <row r="4194" spans="1:13" x14ac:dyDescent="0.2">
      <c r="A4194" s="1" t="s">
        <v>82</v>
      </c>
      <c r="B4194" s="1" t="s">
        <v>131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0.32565</v>
      </c>
      <c r="J4194" s="3">
        <f t="shared" si="266"/>
        <v>-1</v>
      </c>
      <c r="K4194" s="2">
        <v>0</v>
      </c>
      <c r="L4194" s="2">
        <v>4.4726499999999998</v>
      </c>
      <c r="M4194" s="3" t="str">
        <f t="shared" si="267"/>
        <v/>
      </c>
    </row>
    <row r="4195" spans="1:13" x14ac:dyDescent="0.2">
      <c r="A4195" s="1" t="s">
        <v>82</v>
      </c>
      <c r="B4195" s="1" t="s">
        <v>8</v>
      </c>
      <c r="C4195" s="2">
        <v>0</v>
      </c>
      <c r="D4195" s="2">
        <v>0</v>
      </c>
      <c r="E4195" s="3" t="str">
        <f t="shared" si="264"/>
        <v/>
      </c>
      <c r="F4195" s="2">
        <v>1.9377</v>
      </c>
      <c r="G4195" s="2">
        <v>2.38802</v>
      </c>
      <c r="H4195" s="3">
        <f t="shared" si="265"/>
        <v>0.23239923620787528</v>
      </c>
      <c r="I4195" s="2">
        <v>9.8285900000000002</v>
      </c>
      <c r="J4195" s="3">
        <f t="shared" si="266"/>
        <v>-0.75703330793124957</v>
      </c>
      <c r="K4195" s="2">
        <v>89.233329999999995</v>
      </c>
      <c r="L4195" s="2">
        <v>105.27009</v>
      </c>
      <c r="M4195" s="3">
        <f t="shared" si="267"/>
        <v>0.17971715277240019</v>
      </c>
    </row>
    <row r="4196" spans="1:13" x14ac:dyDescent="0.2">
      <c r="A4196" s="1" t="s">
        <v>82</v>
      </c>
      <c r="B4196" s="1" t="s">
        <v>129</v>
      </c>
      <c r="C4196" s="2">
        <v>0</v>
      </c>
      <c r="D4196" s="2">
        <v>0</v>
      </c>
      <c r="E4196" s="3" t="str">
        <f t="shared" si="264"/>
        <v/>
      </c>
      <c r="F4196" s="2">
        <v>16.28154</v>
      </c>
      <c r="G4196" s="2">
        <v>47.234929999999999</v>
      </c>
      <c r="H4196" s="3">
        <f t="shared" si="265"/>
        <v>1.9011340450596195</v>
      </c>
      <c r="I4196" s="2">
        <v>179.98213000000001</v>
      </c>
      <c r="J4196" s="3">
        <f t="shared" si="266"/>
        <v>-0.73755766753065988</v>
      </c>
      <c r="K4196" s="2">
        <v>43.007350000000002</v>
      </c>
      <c r="L4196" s="2">
        <v>322.31315999999998</v>
      </c>
      <c r="M4196" s="3">
        <f t="shared" si="267"/>
        <v>6.4943738686526826</v>
      </c>
    </row>
    <row r="4197" spans="1:13" x14ac:dyDescent="0.2">
      <c r="A4197" s="1" t="s">
        <v>82</v>
      </c>
      <c r="B4197" s="1" t="s">
        <v>7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2.5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11.11548</v>
      </c>
      <c r="L4197" s="2">
        <v>3.4</v>
      </c>
      <c r="M4197" s="3">
        <f t="shared" si="267"/>
        <v>-0.69412027190908532</v>
      </c>
    </row>
    <row r="4198" spans="1:13" x14ac:dyDescent="0.2">
      <c r="A4198" s="1" t="s">
        <v>82</v>
      </c>
      <c r="B4198" s="1" t="s">
        <v>127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2.2628900000000001</v>
      </c>
      <c r="L4198" s="2">
        <v>0</v>
      </c>
      <c r="M4198" s="3">
        <f t="shared" si="267"/>
        <v>-1</v>
      </c>
    </row>
    <row r="4199" spans="1:13" x14ac:dyDescent="0.2">
      <c r="A4199" s="1" t="s">
        <v>82</v>
      </c>
      <c r="B4199" s="1" t="s">
        <v>5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21.138860000000001</v>
      </c>
      <c r="L4199" s="2">
        <v>0</v>
      </c>
      <c r="M4199" s="3">
        <f t="shared" si="267"/>
        <v>-1</v>
      </c>
    </row>
    <row r="4200" spans="1:13" x14ac:dyDescent="0.2">
      <c r="A4200" s="1" t="s">
        <v>82</v>
      </c>
      <c r="B4200" s="1" t="s">
        <v>124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11.16836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29.43149</v>
      </c>
      <c r="M4200" s="3" t="str">
        <f t="shared" si="267"/>
        <v/>
      </c>
    </row>
    <row r="4201" spans="1:13" x14ac:dyDescent="0.2">
      <c r="A4201" s="1" t="s">
        <v>82</v>
      </c>
      <c r="B4201" s="1" t="s">
        <v>4</v>
      </c>
      <c r="C4201" s="2">
        <v>0</v>
      </c>
      <c r="D4201" s="2">
        <v>13.75</v>
      </c>
      <c r="E4201" s="3" t="str">
        <f t="shared" si="264"/>
        <v/>
      </c>
      <c r="F4201" s="2">
        <v>478.20204000000001</v>
      </c>
      <c r="G4201" s="2">
        <v>546.79348000000005</v>
      </c>
      <c r="H4201" s="3">
        <f t="shared" si="265"/>
        <v>0.1434361091391414</v>
      </c>
      <c r="I4201" s="2">
        <v>1798.47757</v>
      </c>
      <c r="J4201" s="3">
        <f t="shared" si="266"/>
        <v>-0.69596869645697046</v>
      </c>
      <c r="K4201" s="2">
        <v>1985.3973699999999</v>
      </c>
      <c r="L4201" s="2">
        <v>4827.6018700000004</v>
      </c>
      <c r="M4201" s="3">
        <f t="shared" si="267"/>
        <v>1.431554480199599</v>
      </c>
    </row>
    <row r="4202" spans="1:13" x14ac:dyDescent="0.2">
      <c r="A4202" s="1" t="s">
        <v>82</v>
      </c>
      <c r="B4202" s="1" t="s">
        <v>123</v>
      </c>
      <c r="C4202" s="2">
        <v>7.04</v>
      </c>
      <c r="D4202" s="2">
        <v>20.5398</v>
      </c>
      <c r="E4202" s="3">
        <f t="shared" si="264"/>
        <v>1.9175852272727272</v>
      </c>
      <c r="F4202" s="2">
        <v>171.17345</v>
      </c>
      <c r="G4202" s="2">
        <v>130.1148</v>
      </c>
      <c r="H4202" s="3">
        <f t="shared" si="265"/>
        <v>-0.23986576189239628</v>
      </c>
      <c r="I4202" s="2">
        <v>136.52169000000001</v>
      </c>
      <c r="J4202" s="3">
        <f t="shared" si="266"/>
        <v>-4.6929465933215453E-2</v>
      </c>
      <c r="K4202" s="2">
        <v>656.20640000000003</v>
      </c>
      <c r="L4202" s="2">
        <v>400.98430999999999</v>
      </c>
      <c r="M4202" s="3">
        <f t="shared" si="267"/>
        <v>-0.38893569157508978</v>
      </c>
    </row>
    <row r="4203" spans="1:13" x14ac:dyDescent="0.2">
      <c r="A4203" s="1" t="s">
        <v>82</v>
      </c>
      <c r="B4203" s="1" t="s">
        <v>122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12.2151</v>
      </c>
      <c r="J4203" s="3">
        <f t="shared" si="266"/>
        <v>-1</v>
      </c>
      <c r="K4203" s="2">
        <v>0</v>
      </c>
      <c r="L4203" s="2">
        <v>17.4651</v>
      </c>
      <c r="M4203" s="3" t="str">
        <f t="shared" si="267"/>
        <v/>
      </c>
    </row>
    <row r="4204" spans="1:13" x14ac:dyDescent="0.2">
      <c r="A4204" s="1" t="s">
        <v>82</v>
      </c>
      <c r="B4204" s="1" t="s">
        <v>121</v>
      </c>
      <c r="C4204" s="2">
        <v>0</v>
      </c>
      <c r="D4204" s="2">
        <v>0</v>
      </c>
      <c r="E4204" s="3" t="str">
        <f t="shared" si="264"/>
        <v/>
      </c>
      <c r="F4204" s="2">
        <v>6.0284000000000004</v>
      </c>
      <c r="G4204" s="2">
        <v>10.25</v>
      </c>
      <c r="H4204" s="3">
        <f t="shared" si="265"/>
        <v>0.7002853161701279</v>
      </c>
      <c r="I4204" s="2">
        <v>33.810870000000001</v>
      </c>
      <c r="J4204" s="3">
        <f t="shared" si="266"/>
        <v>-0.69684305668561619</v>
      </c>
      <c r="K4204" s="2">
        <v>31.245899999999999</v>
      </c>
      <c r="L4204" s="2">
        <v>138.91442000000001</v>
      </c>
      <c r="M4204" s="3">
        <f t="shared" si="267"/>
        <v>3.4458447348292101</v>
      </c>
    </row>
    <row r="4205" spans="1:13" x14ac:dyDescent="0.2">
      <c r="A4205" s="1" t="s">
        <v>82</v>
      </c>
      <c r="B4205" s="1" t="s">
        <v>2</v>
      </c>
      <c r="C4205" s="2">
        <v>0</v>
      </c>
      <c r="D4205" s="2">
        <v>0</v>
      </c>
      <c r="E4205" s="3" t="str">
        <f t="shared" si="264"/>
        <v/>
      </c>
      <c r="F4205" s="2">
        <v>13.593159999999999</v>
      </c>
      <c r="G4205" s="2">
        <v>88.467020000000005</v>
      </c>
      <c r="H4205" s="3">
        <f t="shared" si="265"/>
        <v>5.5082011835364266</v>
      </c>
      <c r="I4205" s="2">
        <v>0</v>
      </c>
      <c r="J4205" s="3" t="str">
        <f t="shared" si="266"/>
        <v/>
      </c>
      <c r="K4205" s="2">
        <v>272.63580999999999</v>
      </c>
      <c r="L4205" s="2">
        <v>234.24923000000001</v>
      </c>
      <c r="M4205" s="3">
        <f t="shared" si="267"/>
        <v>-0.14079801182390528</v>
      </c>
    </row>
    <row r="4206" spans="1:13" x14ac:dyDescent="0.2">
      <c r="A4206" s="6" t="s">
        <v>82</v>
      </c>
      <c r="B4206" s="6" t="s">
        <v>0</v>
      </c>
      <c r="C4206" s="5">
        <v>468.31560000000002</v>
      </c>
      <c r="D4206" s="5">
        <v>546.84258999999997</v>
      </c>
      <c r="E4206" s="4">
        <f t="shared" si="264"/>
        <v>0.16767963740691094</v>
      </c>
      <c r="F4206" s="5">
        <v>11630.61274</v>
      </c>
      <c r="G4206" s="5">
        <v>9745.6436599999997</v>
      </c>
      <c r="H4206" s="4">
        <f t="shared" si="265"/>
        <v>-0.16206962798419167</v>
      </c>
      <c r="I4206" s="5">
        <v>19682.62761</v>
      </c>
      <c r="J4206" s="4">
        <f t="shared" si="266"/>
        <v>-0.5048606388788961</v>
      </c>
      <c r="K4206" s="5">
        <v>53517.646090000002</v>
      </c>
      <c r="L4206" s="5">
        <v>51042.762889999998</v>
      </c>
      <c r="M4206" s="4">
        <f t="shared" si="267"/>
        <v>-4.6244246165797809E-2</v>
      </c>
    </row>
    <row r="4207" spans="1:13" x14ac:dyDescent="0.2">
      <c r="A4207" s="1" t="s">
        <v>72</v>
      </c>
      <c r="B4207" s="1" t="s">
        <v>203</v>
      </c>
      <c r="C4207" s="2">
        <v>870.39844000000005</v>
      </c>
      <c r="D4207" s="2">
        <v>1389.1201799999999</v>
      </c>
      <c r="E4207" s="3">
        <f t="shared" si="264"/>
        <v>0.59595894955877893</v>
      </c>
      <c r="F4207" s="2">
        <v>30160.514319999998</v>
      </c>
      <c r="G4207" s="2">
        <v>26338.442429999999</v>
      </c>
      <c r="H4207" s="3">
        <f t="shared" si="265"/>
        <v>-0.12672436051481761</v>
      </c>
      <c r="I4207" s="2">
        <v>25597.327789999999</v>
      </c>
      <c r="J4207" s="3">
        <f t="shared" si="266"/>
        <v>2.8952812812340856E-2</v>
      </c>
      <c r="K4207" s="2">
        <v>115050.59033000001</v>
      </c>
      <c r="L4207" s="2">
        <v>104628.88002</v>
      </c>
      <c r="M4207" s="3">
        <f t="shared" si="267"/>
        <v>-9.05837186937275E-2</v>
      </c>
    </row>
    <row r="4208" spans="1:13" x14ac:dyDescent="0.2">
      <c r="A4208" s="1" t="s">
        <v>72</v>
      </c>
      <c r="B4208" s="1" t="s">
        <v>243</v>
      </c>
      <c r="C4208" s="2">
        <v>0</v>
      </c>
      <c r="D4208" s="2">
        <v>44.869729999999997</v>
      </c>
      <c r="E4208" s="3" t="str">
        <f t="shared" si="264"/>
        <v/>
      </c>
      <c r="F4208" s="2">
        <v>0</v>
      </c>
      <c r="G4208" s="2">
        <v>44.869729999999997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162.15268</v>
      </c>
      <c r="M4208" s="3" t="str">
        <f t="shared" si="267"/>
        <v/>
      </c>
    </row>
    <row r="4209" spans="1:13" x14ac:dyDescent="0.2">
      <c r="A4209" s="1" t="s">
        <v>72</v>
      </c>
      <c r="B4209" s="1" t="s">
        <v>55</v>
      </c>
      <c r="C4209" s="2">
        <v>0</v>
      </c>
      <c r="D4209" s="2">
        <v>0</v>
      </c>
      <c r="E4209" s="3" t="str">
        <f t="shared" si="264"/>
        <v/>
      </c>
      <c r="F4209" s="2">
        <v>359.99979000000002</v>
      </c>
      <c r="G4209" s="2">
        <v>206.81584000000001</v>
      </c>
      <c r="H4209" s="3">
        <f t="shared" si="265"/>
        <v>-0.42551122043710077</v>
      </c>
      <c r="I4209" s="2">
        <v>69.325909999999993</v>
      </c>
      <c r="J4209" s="3">
        <f t="shared" si="266"/>
        <v>1.9832401767246912</v>
      </c>
      <c r="K4209" s="2">
        <v>794.20817999999997</v>
      </c>
      <c r="L4209" s="2">
        <v>651.88031999999998</v>
      </c>
      <c r="M4209" s="3">
        <f t="shared" si="267"/>
        <v>-0.17920724513313369</v>
      </c>
    </row>
    <row r="4210" spans="1:13" x14ac:dyDescent="0.2">
      <c r="A4210" s="1" t="s">
        <v>72</v>
      </c>
      <c r="B4210" s="1" t="s">
        <v>202</v>
      </c>
      <c r="C4210" s="2">
        <v>86.955449999999999</v>
      </c>
      <c r="D4210" s="2">
        <v>61.028889999999997</v>
      </c>
      <c r="E4210" s="3">
        <f t="shared" si="264"/>
        <v>-0.29815911481109003</v>
      </c>
      <c r="F4210" s="2">
        <v>2885.3452299999999</v>
      </c>
      <c r="G4210" s="2">
        <v>1562.64058</v>
      </c>
      <c r="H4210" s="3">
        <f t="shared" si="265"/>
        <v>-0.45842162533874675</v>
      </c>
      <c r="I4210" s="2">
        <v>1751.4818</v>
      </c>
      <c r="J4210" s="3">
        <f t="shared" si="266"/>
        <v>-0.10781797447167307</v>
      </c>
      <c r="K4210" s="2">
        <v>7950.3753399999996</v>
      </c>
      <c r="L4210" s="2">
        <v>5816.9756900000002</v>
      </c>
      <c r="M4210" s="3">
        <f t="shared" si="267"/>
        <v>-0.26833948823352027</v>
      </c>
    </row>
    <row r="4211" spans="1:13" x14ac:dyDescent="0.2">
      <c r="A4211" s="1" t="s">
        <v>72</v>
      </c>
      <c r="B4211" s="1" t="s">
        <v>201</v>
      </c>
      <c r="C4211" s="2">
        <v>1355.5752</v>
      </c>
      <c r="D4211" s="2">
        <v>1963.60077</v>
      </c>
      <c r="E4211" s="3">
        <f t="shared" si="264"/>
        <v>0.4485369531693999</v>
      </c>
      <c r="F4211" s="2">
        <v>35925.123500000002</v>
      </c>
      <c r="G4211" s="2">
        <v>33116.483</v>
      </c>
      <c r="H4211" s="3">
        <f t="shared" si="265"/>
        <v>-7.8180399296330916E-2</v>
      </c>
      <c r="I4211" s="2">
        <v>35934.58943</v>
      </c>
      <c r="J4211" s="3">
        <f t="shared" si="266"/>
        <v>-7.8423226053260575E-2</v>
      </c>
      <c r="K4211" s="2">
        <v>152048.99019000001</v>
      </c>
      <c r="L4211" s="2">
        <v>134300.66005000001</v>
      </c>
      <c r="M4211" s="3">
        <f t="shared" si="267"/>
        <v>-0.11672770807502064</v>
      </c>
    </row>
    <row r="4212" spans="1:13" x14ac:dyDescent="0.2">
      <c r="A4212" s="1" t="s">
        <v>72</v>
      </c>
      <c r="B4212" s="1" t="s">
        <v>71</v>
      </c>
      <c r="C4212" s="2">
        <v>0</v>
      </c>
      <c r="D4212" s="2">
        <v>0</v>
      </c>
      <c r="E4212" s="3" t="str">
        <f t="shared" si="264"/>
        <v/>
      </c>
      <c r="F4212" s="2">
        <v>40.941899999999997</v>
      </c>
      <c r="G4212" s="2">
        <v>95.329319999999996</v>
      </c>
      <c r="H4212" s="3">
        <f t="shared" si="265"/>
        <v>1.3284048859481365</v>
      </c>
      <c r="I4212" s="2">
        <v>44.003270000000001</v>
      </c>
      <c r="J4212" s="3">
        <f t="shared" si="266"/>
        <v>1.1664144505624239</v>
      </c>
      <c r="K4212" s="2">
        <v>412.30005</v>
      </c>
      <c r="L4212" s="2">
        <v>178.81654</v>
      </c>
      <c r="M4212" s="3">
        <f t="shared" si="267"/>
        <v>-0.5662951289964675</v>
      </c>
    </row>
    <row r="4213" spans="1:13" x14ac:dyDescent="0.2">
      <c r="A4213" s="1" t="s">
        <v>72</v>
      </c>
      <c r="B4213" s="1" t="s">
        <v>242</v>
      </c>
      <c r="C4213" s="2">
        <v>6.3826499999999999</v>
      </c>
      <c r="D4213" s="2">
        <v>0.35947000000000001</v>
      </c>
      <c r="E4213" s="3">
        <f t="shared" si="264"/>
        <v>-0.9436801328601756</v>
      </c>
      <c r="F4213" s="2">
        <v>151.91689</v>
      </c>
      <c r="G4213" s="2">
        <v>138.75793999999999</v>
      </c>
      <c r="H4213" s="3">
        <f t="shared" si="265"/>
        <v>-8.6619400910590061E-2</v>
      </c>
      <c r="I4213" s="2">
        <v>160.75913</v>
      </c>
      <c r="J4213" s="3">
        <f t="shared" si="266"/>
        <v>-0.13685810566404544</v>
      </c>
      <c r="K4213" s="2">
        <v>666.41296</v>
      </c>
      <c r="L4213" s="2">
        <v>515.68535999999995</v>
      </c>
      <c r="M4213" s="3">
        <f t="shared" si="267"/>
        <v>-0.22617747409954336</v>
      </c>
    </row>
    <row r="4214" spans="1:13" x14ac:dyDescent="0.2">
      <c r="A4214" s="1" t="s">
        <v>72</v>
      </c>
      <c r="B4214" s="1" t="s">
        <v>67</v>
      </c>
      <c r="C4214" s="2">
        <v>232.07176000000001</v>
      </c>
      <c r="D4214" s="2">
        <v>0</v>
      </c>
      <c r="E4214" s="3">
        <f t="shared" si="264"/>
        <v>-1</v>
      </c>
      <c r="F4214" s="2">
        <v>1309.3088600000001</v>
      </c>
      <c r="G4214" s="2">
        <v>929.08849999999995</v>
      </c>
      <c r="H4214" s="3">
        <f t="shared" si="265"/>
        <v>-0.29039775992961669</v>
      </c>
      <c r="I4214" s="2">
        <v>499.41532999999998</v>
      </c>
      <c r="J4214" s="3">
        <f t="shared" si="266"/>
        <v>0.86035238445724116</v>
      </c>
      <c r="K4214" s="2">
        <v>3944.4975100000001</v>
      </c>
      <c r="L4214" s="2">
        <v>3108.9498400000002</v>
      </c>
      <c r="M4214" s="3">
        <f t="shared" si="267"/>
        <v>-0.21182613701282316</v>
      </c>
    </row>
    <row r="4215" spans="1:13" x14ac:dyDescent="0.2">
      <c r="A4215" s="1" t="s">
        <v>72</v>
      </c>
      <c r="B4215" s="1" t="s">
        <v>54</v>
      </c>
      <c r="C4215" s="2">
        <v>136.12908999999999</v>
      </c>
      <c r="D4215" s="2">
        <v>11.53285</v>
      </c>
      <c r="E4215" s="3">
        <f t="shared" si="264"/>
        <v>-0.91528004778405558</v>
      </c>
      <c r="F4215" s="2">
        <v>2873.5993899999999</v>
      </c>
      <c r="G4215" s="2">
        <v>2351.1798800000001</v>
      </c>
      <c r="H4215" s="3">
        <f t="shared" si="265"/>
        <v>-0.18179970103626719</v>
      </c>
      <c r="I4215" s="2">
        <v>2687.7203399999999</v>
      </c>
      <c r="J4215" s="3">
        <f t="shared" si="266"/>
        <v>-0.125214091284512</v>
      </c>
      <c r="K4215" s="2">
        <v>10005.12968</v>
      </c>
      <c r="L4215" s="2">
        <v>9300.9777300000005</v>
      </c>
      <c r="M4215" s="3">
        <f t="shared" si="267"/>
        <v>-7.0379092777536068E-2</v>
      </c>
    </row>
    <row r="4216" spans="1:13" x14ac:dyDescent="0.2">
      <c r="A4216" s="1" t="s">
        <v>72</v>
      </c>
      <c r="B4216" s="1" t="s">
        <v>200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</v>
      </c>
      <c r="L4216" s="2">
        <v>0</v>
      </c>
      <c r="M4216" s="3" t="str">
        <f t="shared" si="267"/>
        <v/>
      </c>
    </row>
    <row r="4217" spans="1:13" x14ac:dyDescent="0.2">
      <c r="A4217" s="1" t="s">
        <v>72</v>
      </c>
      <c r="B4217" s="1" t="s">
        <v>53</v>
      </c>
      <c r="C4217" s="2">
        <v>47.117179999999998</v>
      </c>
      <c r="D4217" s="2">
        <v>55.531559999999999</v>
      </c>
      <c r="E4217" s="3">
        <f t="shared" si="264"/>
        <v>0.17858411730073831</v>
      </c>
      <c r="F4217" s="2">
        <v>1295.21351</v>
      </c>
      <c r="G4217" s="2">
        <v>1127.9631199999999</v>
      </c>
      <c r="H4217" s="3">
        <f t="shared" si="265"/>
        <v>-0.12912959037927274</v>
      </c>
      <c r="I4217" s="2">
        <v>1104.4296200000001</v>
      </c>
      <c r="J4217" s="3">
        <f t="shared" si="266"/>
        <v>2.1308283999119659E-2</v>
      </c>
      <c r="K4217" s="2">
        <v>4688.4386199999999</v>
      </c>
      <c r="L4217" s="2">
        <v>4298.4596300000003</v>
      </c>
      <c r="M4217" s="3">
        <f t="shared" si="267"/>
        <v>-8.31788622200198E-2</v>
      </c>
    </row>
    <row r="4218" spans="1:13" x14ac:dyDescent="0.2">
      <c r="A4218" s="1" t="s">
        <v>72</v>
      </c>
      <c r="B4218" s="1" t="s">
        <v>199</v>
      </c>
      <c r="C4218" s="2">
        <v>12.133599999999999</v>
      </c>
      <c r="D4218" s="2">
        <v>62.293779999999998</v>
      </c>
      <c r="E4218" s="3">
        <f t="shared" si="264"/>
        <v>4.1339899123096195</v>
      </c>
      <c r="F4218" s="2">
        <v>2355.1629499999999</v>
      </c>
      <c r="G4218" s="2">
        <v>2745.7409600000001</v>
      </c>
      <c r="H4218" s="3">
        <f t="shared" si="265"/>
        <v>0.16583906009560834</v>
      </c>
      <c r="I4218" s="2">
        <v>2620.1967599999998</v>
      </c>
      <c r="J4218" s="3">
        <f t="shared" si="266"/>
        <v>4.7914035280312461E-2</v>
      </c>
      <c r="K4218" s="2">
        <v>11111.83518</v>
      </c>
      <c r="L4218" s="2">
        <v>10697.748960000001</v>
      </c>
      <c r="M4218" s="3">
        <f t="shared" si="267"/>
        <v>-3.7265331359963461E-2</v>
      </c>
    </row>
    <row r="4219" spans="1:13" x14ac:dyDescent="0.2">
      <c r="A4219" s="1" t="s">
        <v>72</v>
      </c>
      <c r="B4219" s="1" t="s">
        <v>198</v>
      </c>
      <c r="C4219" s="2">
        <v>21.260290000000001</v>
      </c>
      <c r="D4219" s="2">
        <v>174.42992000000001</v>
      </c>
      <c r="E4219" s="3">
        <f t="shared" si="264"/>
        <v>7.2044939180039407</v>
      </c>
      <c r="F4219" s="2">
        <v>1801.2583299999999</v>
      </c>
      <c r="G4219" s="2">
        <v>2621.6498299999998</v>
      </c>
      <c r="H4219" s="3">
        <f t="shared" si="265"/>
        <v>0.45545465985436961</v>
      </c>
      <c r="I4219" s="2">
        <v>1780.2460000000001</v>
      </c>
      <c r="J4219" s="3">
        <f t="shared" si="266"/>
        <v>0.47263346189234512</v>
      </c>
      <c r="K4219" s="2">
        <v>7464.1259899999995</v>
      </c>
      <c r="L4219" s="2">
        <v>7485.4700499999999</v>
      </c>
      <c r="M4219" s="3">
        <f t="shared" si="267"/>
        <v>2.859552481910832E-3</v>
      </c>
    </row>
    <row r="4220" spans="1:13" x14ac:dyDescent="0.2">
      <c r="A4220" s="1" t="s">
        <v>72</v>
      </c>
      <c r="B4220" s="1" t="s">
        <v>197</v>
      </c>
      <c r="C4220" s="2">
        <v>12.79344</v>
      </c>
      <c r="D4220" s="2">
        <v>116.98336999999999</v>
      </c>
      <c r="E4220" s="3">
        <f t="shared" si="264"/>
        <v>8.1440120874448141</v>
      </c>
      <c r="F4220" s="2">
        <v>2214.2093199999999</v>
      </c>
      <c r="G4220" s="2">
        <v>4000.5653499999999</v>
      </c>
      <c r="H4220" s="3">
        <f t="shared" si="265"/>
        <v>0.80676926696343232</v>
      </c>
      <c r="I4220" s="2">
        <v>3054.4621000000002</v>
      </c>
      <c r="J4220" s="3">
        <f t="shared" si="266"/>
        <v>0.30974463556120058</v>
      </c>
      <c r="K4220" s="2">
        <v>12620.05135</v>
      </c>
      <c r="L4220" s="2">
        <v>12518.466839999999</v>
      </c>
      <c r="M4220" s="3">
        <f t="shared" si="267"/>
        <v>-8.0494529841989015E-3</v>
      </c>
    </row>
    <row r="4221" spans="1:13" x14ac:dyDescent="0.2">
      <c r="A4221" s="1" t="s">
        <v>72</v>
      </c>
      <c r="B4221" s="1" t="s">
        <v>241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0</v>
      </c>
      <c r="L4221" s="2">
        <v>0</v>
      </c>
      <c r="M4221" s="3" t="str">
        <f t="shared" si="267"/>
        <v/>
      </c>
    </row>
    <row r="4222" spans="1:13" x14ac:dyDescent="0.2">
      <c r="A4222" s="1" t="s">
        <v>72</v>
      </c>
      <c r="B4222" s="1" t="s">
        <v>196</v>
      </c>
      <c r="C4222" s="2">
        <v>0</v>
      </c>
      <c r="D4222" s="2">
        <v>0</v>
      </c>
      <c r="E4222" s="3" t="str">
        <f t="shared" si="264"/>
        <v/>
      </c>
      <c r="F4222" s="2">
        <v>1037.11169</v>
      </c>
      <c r="G4222" s="2">
        <v>121.47778</v>
      </c>
      <c r="H4222" s="3">
        <f t="shared" si="265"/>
        <v>-0.88286914401668737</v>
      </c>
      <c r="I4222" s="2">
        <v>134.19120000000001</v>
      </c>
      <c r="J4222" s="3">
        <f t="shared" si="266"/>
        <v>-9.4741085853617957E-2</v>
      </c>
      <c r="K4222" s="2">
        <v>1225.0188800000001</v>
      </c>
      <c r="L4222" s="2">
        <v>1103.4148299999999</v>
      </c>
      <c r="M4222" s="3">
        <f t="shared" si="267"/>
        <v>-9.9267082316315092E-2</v>
      </c>
    </row>
    <row r="4223" spans="1:13" x14ac:dyDescent="0.2">
      <c r="A4223" s="1" t="s">
        <v>72</v>
      </c>
      <c r="B4223" s="1" t="s">
        <v>52</v>
      </c>
      <c r="C4223" s="2">
        <v>769.47473000000002</v>
      </c>
      <c r="D4223" s="2">
        <v>368.73703999999998</v>
      </c>
      <c r="E4223" s="3">
        <f t="shared" si="264"/>
        <v>-0.52079382775832039</v>
      </c>
      <c r="F4223" s="2">
        <v>7986.77484</v>
      </c>
      <c r="G4223" s="2">
        <v>8142.13112</v>
      </c>
      <c r="H4223" s="3">
        <f t="shared" si="265"/>
        <v>1.9451691466489285E-2</v>
      </c>
      <c r="I4223" s="2">
        <v>6396.7585600000002</v>
      </c>
      <c r="J4223" s="3">
        <f t="shared" si="266"/>
        <v>0.27285265554871896</v>
      </c>
      <c r="K4223" s="2">
        <v>26264.590039999999</v>
      </c>
      <c r="L4223" s="2">
        <v>33097.699679999998</v>
      </c>
      <c r="M4223" s="3">
        <f t="shared" si="267"/>
        <v>0.26016433645426895</v>
      </c>
    </row>
    <row r="4224" spans="1:13" x14ac:dyDescent="0.2">
      <c r="A4224" s="1" t="s">
        <v>72</v>
      </c>
      <c r="B4224" s="1" t="s">
        <v>51</v>
      </c>
      <c r="C4224" s="2">
        <v>0</v>
      </c>
      <c r="D4224" s="2">
        <v>0</v>
      </c>
      <c r="E4224" s="3" t="str">
        <f t="shared" si="264"/>
        <v/>
      </c>
      <c r="F4224" s="2">
        <v>1.0713999999999999</v>
      </c>
      <c r="G4224" s="2">
        <v>0</v>
      </c>
      <c r="H4224" s="3">
        <f t="shared" si="265"/>
        <v>-1</v>
      </c>
      <c r="I4224" s="2">
        <v>12.174799999999999</v>
      </c>
      <c r="J4224" s="3">
        <f t="shared" si="266"/>
        <v>-1</v>
      </c>
      <c r="K4224" s="2">
        <v>2.1225999999999998</v>
      </c>
      <c r="L4224" s="2">
        <v>12.26291</v>
      </c>
      <c r="M4224" s="3">
        <f t="shared" si="267"/>
        <v>4.7773061339866203</v>
      </c>
    </row>
    <row r="4225" spans="1:13" x14ac:dyDescent="0.2">
      <c r="A4225" s="1" t="s">
        <v>72</v>
      </c>
      <c r="B4225" s="1" t="s">
        <v>195</v>
      </c>
      <c r="C4225" s="2">
        <v>345.93137000000002</v>
      </c>
      <c r="D4225" s="2">
        <v>889.37302999999997</v>
      </c>
      <c r="E4225" s="3">
        <f t="shared" si="264"/>
        <v>1.5709522383009089</v>
      </c>
      <c r="F4225" s="2">
        <v>14170.50467</v>
      </c>
      <c r="G4225" s="2">
        <v>20702.578389999999</v>
      </c>
      <c r="H4225" s="3">
        <f t="shared" si="265"/>
        <v>0.46096267367448651</v>
      </c>
      <c r="I4225" s="2">
        <v>20229.329529999999</v>
      </c>
      <c r="J4225" s="3">
        <f t="shared" si="266"/>
        <v>2.3394194023987458E-2</v>
      </c>
      <c r="K4225" s="2">
        <v>48137.557849999997</v>
      </c>
      <c r="L4225" s="2">
        <v>76432.405180000002</v>
      </c>
      <c r="M4225" s="3">
        <f t="shared" si="267"/>
        <v>0.58779149989637469</v>
      </c>
    </row>
    <row r="4226" spans="1:13" x14ac:dyDescent="0.2">
      <c r="A4226" s="1" t="s">
        <v>72</v>
      </c>
      <c r="B4226" s="1" t="s">
        <v>50</v>
      </c>
      <c r="C4226" s="2">
        <v>33.602829999999997</v>
      </c>
      <c r="D4226" s="2">
        <v>475.28210000000001</v>
      </c>
      <c r="E4226" s="3">
        <f t="shared" si="264"/>
        <v>13.144109290794855</v>
      </c>
      <c r="F4226" s="2">
        <v>11959.53902</v>
      </c>
      <c r="G4226" s="2">
        <v>13151.02061</v>
      </c>
      <c r="H4226" s="3">
        <f t="shared" si="265"/>
        <v>9.9626046456094963E-2</v>
      </c>
      <c r="I4226" s="2">
        <v>16416.815750000002</v>
      </c>
      <c r="J4226" s="3">
        <f t="shared" si="266"/>
        <v>-0.19892987712918697</v>
      </c>
      <c r="K4226" s="2">
        <v>62720.227769999998</v>
      </c>
      <c r="L4226" s="2">
        <v>63252.201760000004</v>
      </c>
      <c r="M4226" s="3">
        <f t="shared" si="267"/>
        <v>8.4816973552901409E-3</v>
      </c>
    </row>
    <row r="4227" spans="1:13" x14ac:dyDescent="0.2">
      <c r="A4227" s="1" t="s">
        <v>72</v>
      </c>
      <c r="B4227" s="1" t="s">
        <v>208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0</v>
      </c>
      <c r="L4227" s="2">
        <v>0</v>
      </c>
      <c r="M4227" s="3" t="str">
        <f t="shared" si="267"/>
        <v/>
      </c>
    </row>
    <row r="4228" spans="1:13" x14ac:dyDescent="0.2">
      <c r="A4228" s="1" t="s">
        <v>72</v>
      </c>
      <c r="B4228" s="1" t="s">
        <v>80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0</v>
      </c>
      <c r="L4228" s="2">
        <v>0</v>
      </c>
      <c r="M4228" s="3" t="str">
        <f t="shared" si="267"/>
        <v/>
      </c>
    </row>
    <row r="4229" spans="1:13" x14ac:dyDescent="0.2">
      <c r="A4229" s="1" t="s">
        <v>72</v>
      </c>
      <c r="B4229" s="1" t="s">
        <v>194</v>
      </c>
      <c r="C4229" s="2">
        <v>0</v>
      </c>
      <c r="D4229" s="2">
        <v>0</v>
      </c>
      <c r="E4229" s="3" t="str">
        <f t="shared" si="264"/>
        <v/>
      </c>
      <c r="F4229" s="2">
        <v>1.1055299999999999</v>
      </c>
      <c r="G4229" s="2">
        <v>0</v>
      </c>
      <c r="H4229" s="3">
        <f t="shared" si="265"/>
        <v>-1</v>
      </c>
      <c r="I4229" s="2">
        <v>0</v>
      </c>
      <c r="J4229" s="3" t="str">
        <f t="shared" si="266"/>
        <v/>
      </c>
      <c r="K4229" s="2">
        <v>2.7982900000000002</v>
      </c>
      <c r="L4229" s="2">
        <v>65.970699999999994</v>
      </c>
      <c r="M4229" s="3">
        <f t="shared" si="267"/>
        <v>22.57536209613728</v>
      </c>
    </row>
    <row r="4230" spans="1:13" x14ac:dyDescent="0.2">
      <c r="A4230" s="1" t="s">
        <v>72</v>
      </c>
      <c r="B4230" s="1" t="s">
        <v>252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0.39195000000000002</v>
      </c>
      <c r="M4230" s="3" t="str">
        <f t="shared" si="267"/>
        <v/>
      </c>
    </row>
    <row r="4231" spans="1:13" x14ac:dyDescent="0.2">
      <c r="A4231" s="1" t="s">
        <v>72</v>
      </c>
      <c r="B4231" s="1" t="s">
        <v>49</v>
      </c>
      <c r="C4231" s="2">
        <v>872.94888000000003</v>
      </c>
      <c r="D4231" s="2">
        <v>1342.40635</v>
      </c>
      <c r="E4231" s="3">
        <f t="shared" si="264"/>
        <v>0.53778346104298791</v>
      </c>
      <c r="F4231" s="2">
        <v>29448.07187</v>
      </c>
      <c r="G4231" s="2">
        <v>32353.248390000001</v>
      </c>
      <c r="H4231" s="3">
        <f t="shared" si="265"/>
        <v>9.8654218613193123E-2</v>
      </c>
      <c r="I4231" s="2">
        <v>31727.647659999999</v>
      </c>
      <c r="J4231" s="3">
        <f t="shared" si="266"/>
        <v>1.9717841571618155E-2</v>
      </c>
      <c r="K4231" s="2">
        <v>117398.56123000001</v>
      </c>
      <c r="L4231" s="2">
        <v>126428.50788999999</v>
      </c>
      <c r="M4231" s="3">
        <f t="shared" si="267"/>
        <v>7.6917012997365974E-2</v>
      </c>
    </row>
    <row r="4232" spans="1:13" x14ac:dyDescent="0.2">
      <c r="A4232" s="1" t="s">
        <v>72</v>
      </c>
      <c r="B4232" s="1" t="s">
        <v>213</v>
      </c>
      <c r="C4232" s="2">
        <v>0</v>
      </c>
      <c r="D4232" s="2">
        <v>0</v>
      </c>
      <c r="E4232" s="3" t="str">
        <f t="shared" si="264"/>
        <v/>
      </c>
      <c r="F4232" s="2">
        <v>151.62439000000001</v>
      </c>
      <c r="G4232" s="2">
        <v>84.622839999999997</v>
      </c>
      <c r="H4232" s="3">
        <f t="shared" si="265"/>
        <v>-0.44189163761845973</v>
      </c>
      <c r="I4232" s="2">
        <v>66.035330000000002</v>
      </c>
      <c r="J4232" s="3">
        <f t="shared" si="266"/>
        <v>0.28147826322666969</v>
      </c>
      <c r="K4232" s="2">
        <v>365.63171999999997</v>
      </c>
      <c r="L4232" s="2">
        <v>203.57320000000001</v>
      </c>
      <c r="M4232" s="3">
        <f t="shared" si="267"/>
        <v>-0.44322883145915226</v>
      </c>
    </row>
    <row r="4233" spans="1:13" x14ac:dyDescent="0.2">
      <c r="A4233" s="1" t="s">
        <v>72</v>
      </c>
      <c r="B4233" s="1" t="s">
        <v>48</v>
      </c>
      <c r="C4233" s="2">
        <v>12.27284</v>
      </c>
      <c r="D4233" s="2">
        <v>45.099460000000001</v>
      </c>
      <c r="E4233" s="3">
        <f t="shared" si="264"/>
        <v>2.6747370616743962</v>
      </c>
      <c r="F4233" s="2">
        <v>2504.0761400000001</v>
      </c>
      <c r="G4233" s="2">
        <v>2748.5812299999998</v>
      </c>
      <c r="H4233" s="3">
        <f t="shared" si="265"/>
        <v>9.7642833656008454E-2</v>
      </c>
      <c r="I4233" s="2">
        <v>2477.8403499999999</v>
      </c>
      <c r="J4233" s="3">
        <f t="shared" si="266"/>
        <v>0.10926486042573313</v>
      </c>
      <c r="K4233" s="2">
        <v>9367.9536399999997</v>
      </c>
      <c r="L4233" s="2">
        <v>9665.2544199999993</v>
      </c>
      <c r="M4233" s="3">
        <f t="shared" si="267"/>
        <v>3.1735936302093037E-2</v>
      </c>
    </row>
    <row r="4234" spans="1:13" x14ac:dyDescent="0.2">
      <c r="A4234" s="1" t="s">
        <v>72</v>
      </c>
      <c r="B4234" s="1" t="s">
        <v>240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</v>
      </c>
      <c r="L4234" s="2">
        <v>0</v>
      </c>
      <c r="M4234" s="3" t="str">
        <f t="shared" si="267"/>
        <v/>
      </c>
    </row>
    <row r="4235" spans="1:13" x14ac:dyDescent="0.2">
      <c r="A4235" s="1" t="s">
        <v>72</v>
      </c>
      <c r="B4235" s="1" t="s">
        <v>47</v>
      </c>
      <c r="C4235" s="2">
        <v>125.79472</v>
      </c>
      <c r="D4235" s="2">
        <v>248.02936</v>
      </c>
      <c r="E4235" s="3">
        <f t="shared" si="264"/>
        <v>0.97169928912755643</v>
      </c>
      <c r="F4235" s="2">
        <v>2421.3995</v>
      </c>
      <c r="G4235" s="2">
        <v>2659.9644899999998</v>
      </c>
      <c r="H4235" s="3">
        <f t="shared" si="265"/>
        <v>9.8523597613694003E-2</v>
      </c>
      <c r="I4235" s="2">
        <v>3860.0615899999998</v>
      </c>
      <c r="J4235" s="3">
        <f t="shared" si="266"/>
        <v>-0.31090102373211093</v>
      </c>
      <c r="K4235" s="2">
        <v>10212.760749999999</v>
      </c>
      <c r="L4235" s="2">
        <v>11921.825919999999</v>
      </c>
      <c r="M4235" s="3">
        <f t="shared" si="267"/>
        <v>0.16734604989155355</v>
      </c>
    </row>
    <row r="4236" spans="1:13" x14ac:dyDescent="0.2">
      <c r="A4236" s="1" t="s">
        <v>72</v>
      </c>
      <c r="B4236" s="1" t="s">
        <v>239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0</v>
      </c>
      <c r="H4236" s="3" t="str">
        <f t="shared" si="265"/>
        <v/>
      </c>
      <c r="I4236" s="2">
        <v>0</v>
      </c>
      <c r="J4236" s="3" t="str">
        <f t="shared" si="266"/>
        <v/>
      </c>
      <c r="K4236" s="2">
        <v>0</v>
      </c>
      <c r="L4236" s="2">
        <v>0</v>
      </c>
      <c r="M4236" s="3" t="str">
        <f t="shared" si="267"/>
        <v/>
      </c>
    </row>
    <row r="4237" spans="1:13" x14ac:dyDescent="0.2">
      <c r="A4237" s="1" t="s">
        <v>72</v>
      </c>
      <c r="B4237" s="1" t="s">
        <v>193</v>
      </c>
      <c r="C4237" s="2">
        <v>0</v>
      </c>
      <c r="D4237" s="2">
        <v>0</v>
      </c>
      <c r="E4237" s="3" t="str">
        <f t="shared" si="264"/>
        <v/>
      </c>
      <c r="F4237" s="2">
        <v>5.2548000000000004</v>
      </c>
      <c r="G4237" s="2">
        <v>0</v>
      </c>
      <c r="H4237" s="3">
        <f t="shared" si="265"/>
        <v>-1</v>
      </c>
      <c r="I4237" s="2">
        <v>0</v>
      </c>
      <c r="J4237" s="3" t="str">
        <f t="shared" si="266"/>
        <v/>
      </c>
      <c r="K4237" s="2">
        <v>5.2548000000000004</v>
      </c>
      <c r="L4237" s="2">
        <v>0</v>
      </c>
      <c r="M4237" s="3">
        <f t="shared" si="267"/>
        <v>-1</v>
      </c>
    </row>
    <row r="4238" spans="1:13" x14ac:dyDescent="0.2">
      <c r="A4238" s="1" t="s">
        <v>72</v>
      </c>
      <c r="B4238" s="1" t="s">
        <v>46</v>
      </c>
      <c r="C4238" s="2">
        <v>1163.9871700000001</v>
      </c>
      <c r="D4238" s="2">
        <v>1708.8890200000001</v>
      </c>
      <c r="E4238" s="3">
        <f t="shared" si="264"/>
        <v>0.46813389704286856</v>
      </c>
      <c r="F4238" s="2">
        <v>42012.3004</v>
      </c>
      <c r="G4238" s="2">
        <v>35443.498850000004</v>
      </c>
      <c r="H4238" s="3">
        <f t="shared" si="265"/>
        <v>-0.15635424595792891</v>
      </c>
      <c r="I4238" s="2">
        <v>40156.196499999998</v>
      </c>
      <c r="J4238" s="3">
        <f t="shared" si="266"/>
        <v>-0.11735916398357082</v>
      </c>
      <c r="K4238" s="2">
        <v>185032.59039</v>
      </c>
      <c r="L4238" s="2">
        <v>149705.40728000001</v>
      </c>
      <c r="M4238" s="3">
        <f t="shared" si="267"/>
        <v>-0.19092411253357899</v>
      </c>
    </row>
    <row r="4239" spans="1:13" x14ac:dyDescent="0.2">
      <c r="A4239" s="1" t="s">
        <v>72</v>
      </c>
      <c r="B4239" s="1" t="s">
        <v>45</v>
      </c>
      <c r="C4239" s="2">
        <v>0</v>
      </c>
      <c r="D4239" s="2">
        <v>0</v>
      </c>
      <c r="E4239" s="3" t="str">
        <f t="shared" si="264"/>
        <v/>
      </c>
      <c r="F4239" s="2">
        <v>27.224979999999999</v>
      </c>
      <c r="G4239" s="2">
        <v>4.9990199999999998</v>
      </c>
      <c r="H4239" s="3">
        <f t="shared" si="265"/>
        <v>-0.81638113232773724</v>
      </c>
      <c r="I4239" s="2">
        <v>0</v>
      </c>
      <c r="J4239" s="3" t="str">
        <f t="shared" si="266"/>
        <v/>
      </c>
      <c r="K4239" s="2">
        <v>82.256839999999997</v>
      </c>
      <c r="L4239" s="2">
        <v>19.144639999999999</v>
      </c>
      <c r="M4239" s="3">
        <f t="shared" si="267"/>
        <v>-0.76725777455102828</v>
      </c>
    </row>
    <row r="4240" spans="1:13" x14ac:dyDescent="0.2">
      <c r="A4240" s="1" t="s">
        <v>72</v>
      </c>
      <c r="B4240" s="1" t="s">
        <v>192</v>
      </c>
      <c r="C4240" s="2">
        <v>22.43093</v>
      </c>
      <c r="D4240" s="2">
        <v>56.530709999999999</v>
      </c>
      <c r="E4240" s="3">
        <f t="shared" si="264"/>
        <v>1.5202124923041533</v>
      </c>
      <c r="F4240" s="2">
        <v>768.40278999999998</v>
      </c>
      <c r="G4240" s="2">
        <v>801.63301000000001</v>
      </c>
      <c r="H4240" s="3">
        <f t="shared" si="265"/>
        <v>4.3245834648778514E-2</v>
      </c>
      <c r="I4240" s="2">
        <v>850.66683</v>
      </c>
      <c r="J4240" s="3">
        <f t="shared" si="266"/>
        <v>-5.7641626863480733E-2</v>
      </c>
      <c r="K4240" s="2">
        <v>3952.7503499999998</v>
      </c>
      <c r="L4240" s="2">
        <v>3229.60817</v>
      </c>
      <c r="M4240" s="3">
        <f t="shared" si="267"/>
        <v>-0.18294658553379162</v>
      </c>
    </row>
    <row r="4241" spans="1:13" x14ac:dyDescent="0.2">
      <c r="A4241" s="1" t="s">
        <v>72</v>
      </c>
      <c r="B4241" s="1" t="s">
        <v>238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3.014E-2</v>
      </c>
      <c r="J4241" s="3">
        <f t="shared" si="266"/>
        <v>-1</v>
      </c>
      <c r="K4241" s="2">
        <v>0</v>
      </c>
      <c r="L4241" s="2">
        <v>3.014E-2</v>
      </c>
      <c r="M4241" s="3" t="str">
        <f t="shared" si="267"/>
        <v/>
      </c>
    </row>
    <row r="4242" spans="1:13" x14ac:dyDescent="0.2">
      <c r="A4242" s="1" t="s">
        <v>72</v>
      </c>
      <c r="B4242" s="1" t="s">
        <v>251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1.1088899999999999</v>
      </c>
      <c r="J4242" s="3">
        <f t="shared" si="266"/>
        <v>-1</v>
      </c>
      <c r="K4242" s="2">
        <v>0</v>
      </c>
      <c r="L4242" s="2">
        <v>1.1088899999999999</v>
      </c>
      <c r="M4242" s="3" t="str">
        <f t="shared" si="267"/>
        <v/>
      </c>
    </row>
    <row r="4243" spans="1:13" x14ac:dyDescent="0.2">
      <c r="A4243" s="1" t="s">
        <v>72</v>
      </c>
      <c r="B4243" s="1" t="s">
        <v>237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1.1968000000000001</v>
      </c>
      <c r="H4243" s="3" t="str">
        <f t="shared" si="265"/>
        <v/>
      </c>
      <c r="I4243" s="2">
        <v>1.5236700000000001</v>
      </c>
      <c r="J4243" s="3">
        <f t="shared" si="266"/>
        <v>-0.21452808022734582</v>
      </c>
      <c r="K4243" s="2">
        <v>0</v>
      </c>
      <c r="L4243" s="2">
        <v>2.7204700000000002</v>
      </c>
      <c r="M4243" s="3" t="str">
        <f t="shared" si="267"/>
        <v/>
      </c>
    </row>
    <row r="4244" spans="1:13" x14ac:dyDescent="0.2">
      <c r="A4244" s="1" t="s">
        <v>72</v>
      </c>
      <c r="B4244" s="1" t="s">
        <v>79</v>
      </c>
      <c r="C4244" s="2">
        <v>0</v>
      </c>
      <c r="D4244" s="2">
        <v>0</v>
      </c>
      <c r="E4244" s="3" t="str">
        <f t="shared" si="264"/>
        <v/>
      </c>
      <c r="F4244" s="2">
        <v>0.52054</v>
      </c>
      <c r="G4244" s="2">
        <v>0</v>
      </c>
      <c r="H4244" s="3">
        <f t="shared" si="265"/>
        <v>-1</v>
      </c>
      <c r="I4244" s="2">
        <v>0</v>
      </c>
      <c r="J4244" s="3" t="str">
        <f t="shared" si="266"/>
        <v/>
      </c>
      <c r="K4244" s="2">
        <v>0.52054</v>
      </c>
      <c r="L4244" s="2">
        <v>0</v>
      </c>
      <c r="M4244" s="3">
        <f t="shared" si="267"/>
        <v>-1</v>
      </c>
    </row>
    <row r="4245" spans="1:13" x14ac:dyDescent="0.2">
      <c r="A4245" s="1" t="s">
        <v>72</v>
      </c>
      <c r="B4245" s="1" t="s">
        <v>212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0.12194000000000001</v>
      </c>
      <c r="J4245" s="3">
        <f t="shared" si="266"/>
        <v>-1</v>
      </c>
      <c r="K4245" s="2">
        <v>0</v>
      </c>
      <c r="L4245" s="2">
        <v>0.12194000000000001</v>
      </c>
      <c r="M4245" s="3" t="str">
        <f t="shared" si="267"/>
        <v/>
      </c>
    </row>
    <row r="4246" spans="1:13" x14ac:dyDescent="0.2">
      <c r="A4246" s="1" t="s">
        <v>72</v>
      </c>
      <c r="B4246" s="1" t="s">
        <v>66</v>
      </c>
      <c r="C4246" s="2">
        <v>1023.20628</v>
      </c>
      <c r="D4246" s="2">
        <v>828.52314999999999</v>
      </c>
      <c r="E4246" s="3">
        <f t="shared" si="264"/>
        <v>-0.19026772392366476</v>
      </c>
      <c r="F4246" s="2">
        <v>7402.0249999999996</v>
      </c>
      <c r="G4246" s="2">
        <v>9032.9559100000006</v>
      </c>
      <c r="H4246" s="3">
        <f t="shared" si="265"/>
        <v>0.22033577433202423</v>
      </c>
      <c r="I4246" s="2">
        <v>8694.3096499999992</v>
      </c>
      <c r="J4246" s="3">
        <f t="shared" si="266"/>
        <v>3.8950333451719388E-2</v>
      </c>
      <c r="K4246" s="2">
        <v>31975.7709</v>
      </c>
      <c r="L4246" s="2">
        <v>30493.605200000002</v>
      </c>
      <c r="M4246" s="3">
        <f t="shared" si="267"/>
        <v>-4.6352774562817389E-2</v>
      </c>
    </row>
    <row r="4247" spans="1:13" x14ac:dyDescent="0.2">
      <c r="A4247" s="1" t="s">
        <v>72</v>
      </c>
      <c r="B4247" s="1" t="s">
        <v>191</v>
      </c>
      <c r="C4247" s="2">
        <v>0</v>
      </c>
      <c r="D4247" s="2">
        <v>0</v>
      </c>
      <c r="E4247" s="3" t="str">
        <f t="shared" si="264"/>
        <v/>
      </c>
      <c r="F4247" s="2">
        <v>150.88641000000001</v>
      </c>
      <c r="G4247" s="2">
        <v>13.185779999999999</v>
      </c>
      <c r="H4247" s="3">
        <f t="shared" si="265"/>
        <v>-0.91261121528439837</v>
      </c>
      <c r="I4247" s="2">
        <v>67.178899999999999</v>
      </c>
      <c r="J4247" s="3">
        <f t="shared" si="266"/>
        <v>-0.80372140657259949</v>
      </c>
      <c r="K4247" s="2">
        <v>307.87299000000002</v>
      </c>
      <c r="L4247" s="2">
        <v>118.52238</v>
      </c>
      <c r="M4247" s="3">
        <f t="shared" si="267"/>
        <v>-0.61502832710332922</v>
      </c>
    </row>
    <row r="4248" spans="1:13" x14ac:dyDescent="0.2">
      <c r="A4248" s="1" t="s">
        <v>72</v>
      </c>
      <c r="B4248" s="1" t="s">
        <v>190</v>
      </c>
      <c r="C4248" s="2">
        <v>0</v>
      </c>
      <c r="D4248" s="2">
        <v>0</v>
      </c>
      <c r="E4248" s="3" t="str">
        <f t="shared" si="264"/>
        <v/>
      </c>
      <c r="F4248" s="2">
        <v>1.1505000000000001</v>
      </c>
      <c r="G4248" s="2">
        <v>6.3245699999999996</v>
      </c>
      <c r="H4248" s="3">
        <f t="shared" si="265"/>
        <v>4.4972359843546279</v>
      </c>
      <c r="I4248" s="2">
        <v>2.0360999999999998</v>
      </c>
      <c r="J4248" s="3">
        <f t="shared" si="266"/>
        <v>2.106217769264771</v>
      </c>
      <c r="K4248" s="2">
        <v>36.166370000000001</v>
      </c>
      <c r="L4248" s="2">
        <v>39.391539999999999</v>
      </c>
      <c r="M4248" s="3">
        <f t="shared" si="267"/>
        <v>8.9175938862539939E-2</v>
      </c>
    </row>
    <row r="4249" spans="1:13" x14ac:dyDescent="0.2">
      <c r="A4249" s="1" t="s">
        <v>72</v>
      </c>
      <c r="B4249" s="1" t="s">
        <v>189</v>
      </c>
      <c r="C4249" s="2">
        <v>738.65071</v>
      </c>
      <c r="D4249" s="2">
        <v>609.35487999999998</v>
      </c>
      <c r="E4249" s="3">
        <f t="shared" si="264"/>
        <v>-0.17504326232895662</v>
      </c>
      <c r="F4249" s="2">
        <v>6267.7115700000004</v>
      </c>
      <c r="G4249" s="2">
        <v>6039.9162299999998</v>
      </c>
      <c r="H4249" s="3">
        <f t="shared" si="265"/>
        <v>-3.6344260174690945E-2</v>
      </c>
      <c r="I4249" s="2">
        <v>6171.5578999999998</v>
      </c>
      <c r="J4249" s="3">
        <f t="shared" si="266"/>
        <v>-2.1330379157586732E-2</v>
      </c>
      <c r="K4249" s="2">
        <v>25295.41519</v>
      </c>
      <c r="L4249" s="2">
        <v>24883.19527</v>
      </c>
      <c r="M4249" s="3">
        <f t="shared" si="267"/>
        <v>-1.6296230637201092E-2</v>
      </c>
    </row>
    <row r="4250" spans="1:13" x14ac:dyDescent="0.2">
      <c r="A4250" s="1" t="s">
        <v>72</v>
      </c>
      <c r="B4250" s="1" t="s">
        <v>188</v>
      </c>
      <c r="C4250" s="2">
        <v>245.84877</v>
      </c>
      <c r="D4250" s="2">
        <v>250.61134000000001</v>
      </c>
      <c r="E4250" s="3">
        <f t="shared" si="264"/>
        <v>1.937194967459055E-2</v>
      </c>
      <c r="F4250" s="2">
        <v>7113.4741800000002</v>
      </c>
      <c r="G4250" s="2">
        <v>8082.3249299999998</v>
      </c>
      <c r="H4250" s="3">
        <f t="shared" si="265"/>
        <v>0.13619937677204019</v>
      </c>
      <c r="I4250" s="2">
        <v>7930.2655100000002</v>
      </c>
      <c r="J4250" s="3">
        <f t="shared" si="266"/>
        <v>1.9174568595244912E-2</v>
      </c>
      <c r="K4250" s="2">
        <v>34602.658779999998</v>
      </c>
      <c r="L4250" s="2">
        <v>29621.07115</v>
      </c>
      <c r="M4250" s="3">
        <f t="shared" si="267"/>
        <v>-0.14396545830979057</v>
      </c>
    </row>
    <row r="4251" spans="1:13" x14ac:dyDescent="0.2">
      <c r="A4251" s="1" t="s">
        <v>72</v>
      </c>
      <c r="B4251" s="1" t="s">
        <v>236</v>
      </c>
      <c r="C4251" s="2">
        <v>228.88696999999999</v>
      </c>
      <c r="D4251" s="2">
        <v>310.63531</v>
      </c>
      <c r="E4251" s="3">
        <f t="shared" si="264"/>
        <v>0.35715593596262818</v>
      </c>
      <c r="F4251" s="2">
        <v>3136.6194599999999</v>
      </c>
      <c r="G4251" s="2">
        <v>2868.7779500000001</v>
      </c>
      <c r="H4251" s="3">
        <f t="shared" si="265"/>
        <v>-8.5391777171464622E-2</v>
      </c>
      <c r="I4251" s="2">
        <v>2414.7079899999999</v>
      </c>
      <c r="J4251" s="3">
        <f t="shared" si="266"/>
        <v>0.18804342466270652</v>
      </c>
      <c r="K4251" s="2">
        <v>11584.086209999999</v>
      </c>
      <c r="L4251" s="2">
        <v>10680.489869999999</v>
      </c>
      <c r="M4251" s="3">
        <f t="shared" si="267"/>
        <v>-7.8003247180599145E-2</v>
      </c>
    </row>
    <row r="4252" spans="1:13" x14ac:dyDescent="0.2">
      <c r="A4252" s="1" t="s">
        <v>72</v>
      </c>
      <c r="B4252" s="1" t="s">
        <v>44</v>
      </c>
      <c r="C4252" s="2">
        <v>11.30151</v>
      </c>
      <c r="D4252" s="2">
        <v>181.38140000000001</v>
      </c>
      <c r="E4252" s="3">
        <f t="shared" si="264"/>
        <v>15.049306685566798</v>
      </c>
      <c r="F4252" s="2">
        <v>3234.8541500000001</v>
      </c>
      <c r="G4252" s="2">
        <v>3011.9449500000001</v>
      </c>
      <c r="H4252" s="3">
        <f t="shared" si="265"/>
        <v>-6.8908578150269961E-2</v>
      </c>
      <c r="I4252" s="2">
        <v>2530.7721000000001</v>
      </c>
      <c r="J4252" s="3">
        <f t="shared" si="266"/>
        <v>0.19012887410920953</v>
      </c>
      <c r="K4252" s="2">
        <v>12017.557220000001</v>
      </c>
      <c r="L4252" s="2">
        <v>10251.340679999999</v>
      </c>
      <c r="M4252" s="3">
        <f t="shared" si="267"/>
        <v>-0.14696968008278821</v>
      </c>
    </row>
    <row r="4253" spans="1:13" x14ac:dyDescent="0.2">
      <c r="A4253" s="1" t="s">
        <v>72</v>
      </c>
      <c r="B4253" s="1" t="s">
        <v>235</v>
      </c>
      <c r="C4253" s="2">
        <v>0</v>
      </c>
      <c r="D4253" s="2">
        <v>0.18182999999999999</v>
      </c>
      <c r="E4253" s="3" t="str">
        <f t="shared" ref="E4253:E4316" si="268">IF(C4253=0,"",(D4253/C4253-1))</f>
        <v/>
      </c>
      <c r="F4253" s="2">
        <v>0</v>
      </c>
      <c r="G4253" s="2">
        <v>0.18182999999999999</v>
      </c>
      <c r="H4253" s="3" t="str">
        <f t="shared" ref="H4253:H4316" si="269">IF(F4253=0,"",(G4253/F4253-1))</f>
        <v/>
      </c>
      <c r="I4253" s="2">
        <v>0.29154000000000002</v>
      </c>
      <c r="J4253" s="3">
        <f t="shared" ref="J4253:J4316" si="270">IF(I4253=0,"",(G4253/I4253-1))</f>
        <v>-0.37631199835357076</v>
      </c>
      <c r="K4253" s="2">
        <v>135.35208</v>
      </c>
      <c r="L4253" s="2">
        <v>36.668370000000003</v>
      </c>
      <c r="M4253" s="3">
        <f t="shared" ref="M4253:M4316" si="271">IF(K4253=0,"",(L4253/K4253-1))</f>
        <v>-0.72908898038360404</v>
      </c>
    </row>
    <row r="4254" spans="1:13" x14ac:dyDescent="0.2">
      <c r="A4254" s="1" t="s">
        <v>72</v>
      </c>
      <c r="B4254" s="1" t="s">
        <v>234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5.83683</v>
      </c>
      <c r="L4254" s="2">
        <v>0</v>
      </c>
      <c r="M4254" s="3">
        <f t="shared" si="271"/>
        <v>-1</v>
      </c>
    </row>
    <row r="4255" spans="1:13" x14ac:dyDescent="0.2">
      <c r="A4255" s="1" t="s">
        <v>72</v>
      </c>
      <c r="B4255" s="1" t="s">
        <v>187</v>
      </c>
      <c r="C4255" s="2">
        <v>0</v>
      </c>
      <c r="D4255" s="2">
        <v>48.09075</v>
      </c>
      <c r="E4255" s="3" t="str">
        <f t="shared" si="268"/>
        <v/>
      </c>
      <c r="F4255" s="2">
        <v>143.18742</v>
      </c>
      <c r="G4255" s="2">
        <v>151.64572999999999</v>
      </c>
      <c r="H4255" s="3">
        <f t="shared" si="269"/>
        <v>5.9071600005084157E-2</v>
      </c>
      <c r="I4255" s="2">
        <v>275.78064000000001</v>
      </c>
      <c r="J4255" s="3">
        <f t="shared" si="270"/>
        <v>-0.45012191573708737</v>
      </c>
      <c r="K4255" s="2">
        <v>1081.3436899999999</v>
      </c>
      <c r="L4255" s="2">
        <v>757.33847000000003</v>
      </c>
      <c r="M4255" s="3">
        <f t="shared" si="271"/>
        <v>-0.29963204390641052</v>
      </c>
    </row>
    <row r="4256" spans="1:13" x14ac:dyDescent="0.2">
      <c r="A4256" s="1" t="s">
        <v>72</v>
      </c>
      <c r="B4256" s="1" t="s">
        <v>186</v>
      </c>
      <c r="C4256" s="2">
        <v>57.495350000000002</v>
      </c>
      <c r="D4256" s="2">
        <v>147.75457</v>
      </c>
      <c r="E4256" s="3">
        <f t="shared" si="268"/>
        <v>1.5698525185080183</v>
      </c>
      <c r="F4256" s="2">
        <v>1980.37058</v>
      </c>
      <c r="G4256" s="2">
        <v>1942.16084</v>
      </c>
      <c r="H4256" s="3">
        <f t="shared" si="269"/>
        <v>-1.9294237344204546E-2</v>
      </c>
      <c r="I4256" s="2">
        <v>1786.2660900000001</v>
      </c>
      <c r="J4256" s="3">
        <f t="shared" si="270"/>
        <v>8.7274091398107378E-2</v>
      </c>
      <c r="K4256" s="2">
        <v>7698.5035699999999</v>
      </c>
      <c r="L4256" s="2">
        <v>6842.1958100000002</v>
      </c>
      <c r="M4256" s="3">
        <f t="shared" si="271"/>
        <v>-0.11123041669252609</v>
      </c>
    </row>
    <row r="4257" spans="1:13" x14ac:dyDescent="0.2">
      <c r="A4257" s="1" t="s">
        <v>72</v>
      </c>
      <c r="B4257" s="1" t="s">
        <v>207</v>
      </c>
      <c r="C4257" s="2">
        <v>0</v>
      </c>
      <c r="D4257" s="2">
        <v>0</v>
      </c>
      <c r="E4257" s="3" t="str">
        <f t="shared" si="268"/>
        <v/>
      </c>
      <c r="F4257" s="2">
        <v>270.40713</v>
      </c>
      <c r="G4257" s="2">
        <v>359.14594</v>
      </c>
      <c r="H4257" s="3">
        <f t="shared" si="269"/>
        <v>0.32816741925407067</v>
      </c>
      <c r="I4257" s="2">
        <v>573.23662000000002</v>
      </c>
      <c r="J4257" s="3">
        <f t="shared" si="270"/>
        <v>-0.37347697709891603</v>
      </c>
      <c r="K4257" s="2">
        <v>920.18682999999999</v>
      </c>
      <c r="L4257" s="2">
        <v>1367.0953099999999</v>
      </c>
      <c r="M4257" s="3">
        <f t="shared" si="271"/>
        <v>0.4856714586971429</v>
      </c>
    </row>
    <row r="4258" spans="1:13" x14ac:dyDescent="0.2">
      <c r="A4258" s="1" t="s">
        <v>72</v>
      </c>
      <c r="B4258" s="1" t="s">
        <v>43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44.795380000000002</v>
      </c>
      <c r="J4258" s="3">
        <f t="shared" si="270"/>
        <v>-1</v>
      </c>
      <c r="K4258" s="2">
        <v>1.2317499999999999</v>
      </c>
      <c r="L4258" s="2">
        <v>44.795380000000002</v>
      </c>
      <c r="M4258" s="3">
        <f t="shared" si="271"/>
        <v>35.367266084838647</v>
      </c>
    </row>
    <row r="4259" spans="1:13" x14ac:dyDescent="0.2">
      <c r="A4259" s="1" t="s">
        <v>72</v>
      </c>
      <c r="B4259" s="1" t="s">
        <v>233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16.517499999999998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65.473839999999996</v>
      </c>
      <c r="L4259" s="2">
        <v>16.517499999999998</v>
      </c>
      <c r="M4259" s="3">
        <f t="shared" si="271"/>
        <v>-0.74772367101120074</v>
      </c>
    </row>
    <row r="4260" spans="1:13" x14ac:dyDescent="0.2">
      <c r="A4260" s="1" t="s">
        <v>72</v>
      </c>
      <c r="B4260" s="1" t="s">
        <v>185</v>
      </c>
      <c r="C4260" s="2">
        <v>0</v>
      </c>
      <c r="D4260" s="2">
        <v>7.24641</v>
      </c>
      <c r="E4260" s="3" t="str">
        <f t="shared" si="268"/>
        <v/>
      </c>
      <c r="F4260" s="2">
        <v>2625.98</v>
      </c>
      <c r="G4260" s="2">
        <v>1203.62131</v>
      </c>
      <c r="H4260" s="3">
        <f t="shared" si="269"/>
        <v>-0.54164871400391479</v>
      </c>
      <c r="I4260" s="2">
        <v>5569.3106500000004</v>
      </c>
      <c r="J4260" s="3">
        <f t="shared" si="270"/>
        <v>-0.78388325133201175</v>
      </c>
      <c r="K4260" s="2">
        <v>8018.7960700000003</v>
      </c>
      <c r="L4260" s="2">
        <v>15658.03788</v>
      </c>
      <c r="M4260" s="3">
        <f t="shared" si="271"/>
        <v>0.95266692696925004</v>
      </c>
    </row>
    <row r="4261" spans="1:13" x14ac:dyDescent="0.2">
      <c r="A4261" s="1" t="s">
        <v>72</v>
      </c>
      <c r="B4261" s="1" t="s">
        <v>78</v>
      </c>
      <c r="C4261" s="2">
        <v>0</v>
      </c>
      <c r="D4261" s="2">
        <v>0</v>
      </c>
      <c r="E4261" s="3" t="str">
        <f t="shared" si="268"/>
        <v/>
      </c>
      <c r="F4261" s="2">
        <v>21.911529999999999</v>
      </c>
      <c r="G4261" s="2">
        <v>2.883</v>
      </c>
      <c r="H4261" s="3">
        <f t="shared" si="269"/>
        <v>-0.86842543628856594</v>
      </c>
      <c r="I4261" s="2">
        <v>0</v>
      </c>
      <c r="J4261" s="3" t="str">
        <f t="shared" si="270"/>
        <v/>
      </c>
      <c r="K4261" s="2">
        <v>44.264690000000002</v>
      </c>
      <c r="L4261" s="2">
        <v>29.7193</v>
      </c>
      <c r="M4261" s="3">
        <f t="shared" si="271"/>
        <v>-0.32860029066056939</v>
      </c>
    </row>
    <row r="4262" spans="1:13" x14ac:dyDescent="0.2">
      <c r="A4262" s="1" t="s">
        <v>72</v>
      </c>
      <c r="B4262" s="1" t="s">
        <v>206</v>
      </c>
      <c r="C4262" s="2">
        <v>57.186920000000001</v>
      </c>
      <c r="D4262" s="2">
        <v>157.89962</v>
      </c>
      <c r="E4262" s="3">
        <f t="shared" si="268"/>
        <v>1.7611142547981253</v>
      </c>
      <c r="F4262" s="2">
        <v>1454.66257</v>
      </c>
      <c r="G4262" s="2">
        <v>1998.24173</v>
      </c>
      <c r="H4262" s="3">
        <f t="shared" si="269"/>
        <v>0.37368058490705502</v>
      </c>
      <c r="I4262" s="2">
        <v>1260.60283</v>
      </c>
      <c r="J4262" s="3">
        <f t="shared" si="270"/>
        <v>0.58514774237021183</v>
      </c>
      <c r="K4262" s="2">
        <v>4695.86888</v>
      </c>
      <c r="L4262" s="2">
        <v>6756.8210900000004</v>
      </c>
      <c r="M4262" s="3">
        <f t="shared" si="271"/>
        <v>0.43888623440439845</v>
      </c>
    </row>
    <row r="4263" spans="1:13" x14ac:dyDescent="0.2">
      <c r="A4263" s="1" t="s">
        <v>72</v>
      </c>
      <c r="B4263" s="1" t="s">
        <v>42</v>
      </c>
      <c r="C4263" s="2">
        <v>63.330060000000003</v>
      </c>
      <c r="D4263" s="2">
        <v>15.821999999999999</v>
      </c>
      <c r="E4263" s="3">
        <f t="shared" si="268"/>
        <v>-0.75016603489717204</v>
      </c>
      <c r="F4263" s="2">
        <v>492.81124999999997</v>
      </c>
      <c r="G4263" s="2">
        <v>493.05655000000002</v>
      </c>
      <c r="H4263" s="3">
        <f t="shared" si="269"/>
        <v>4.9775649399252941E-4</v>
      </c>
      <c r="I4263" s="2">
        <v>721.03696000000002</v>
      </c>
      <c r="J4263" s="3">
        <f t="shared" si="270"/>
        <v>-0.31618408299069722</v>
      </c>
      <c r="K4263" s="2">
        <v>1541.0889099999999</v>
      </c>
      <c r="L4263" s="2">
        <v>1827.93776</v>
      </c>
      <c r="M4263" s="3">
        <f t="shared" si="271"/>
        <v>0.18613387465100906</v>
      </c>
    </row>
    <row r="4264" spans="1:13" x14ac:dyDescent="0.2">
      <c r="A4264" s="1" t="s">
        <v>72</v>
      </c>
      <c r="B4264" s="1" t="s">
        <v>232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5.6795299999999997</v>
      </c>
      <c r="L4264" s="2">
        <v>0</v>
      </c>
      <c r="M4264" s="3">
        <f t="shared" si="271"/>
        <v>-1</v>
      </c>
    </row>
    <row r="4265" spans="1:13" x14ac:dyDescent="0.2">
      <c r="A4265" s="1" t="s">
        <v>72</v>
      </c>
      <c r="B4265" s="1" t="s">
        <v>184</v>
      </c>
      <c r="C4265" s="2">
        <v>478.98644000000002</v>
      </c>
      <c r="D4265" s="2">
        <v>788.92624000000001</v>
      </c>
      <c r="E4265" s="3">
        <f t="shared" si="268"/>
        <v>0.64707426790620626</v>
      </c>
      <c r="F4265" s="2">
        <v>21190.966840000001</v>
      </c>
      <c r="G4265" s="2">
        <v>20557.3442</v>
      </c>
      <c r="H4265" s="3">
        <f t="shared" si="269"/>
        <v>-2.9900600797693522E-2</v>
      </c>
      <c r="I4265" s="2">
        <v>21669.575529999998</v>
      </c>
      <c r="J4265" s="3">
        <f t="shared" si="270"/>
        <v>-5.1326862792498762E-2</v>
      </c>
      <c r="K4265" s="2">
        <v>78199.055120000005</v>
      </c>
      <c r="L4265" s="2">
        <v>80407.394509999998</v>
      </c>
      <c r="M4265" s="3">
        <f t="shared" si="271"/>
        <v>2.8239975363016701E-2</v>
      </c>
    </row>
    <row r="4266" spans="1:13" x14ac:dyDescent="0.2">
      <c r="A4266" s="1" t="s">
        <v>72</v>
      </c>
      <c r="B4266" s="1" t="s">
        <v>41</v>
      </c>
      <c r="C4266" s="2">
        <v>0</v>
      </c>
      <c r="D4266" s="2">
        <v>40.528080000000003</v>
      </c>
      <c r="E4266" s="3" t="str">
        <f t="shared" si="268"/>
        <v/>
      </c>
      <c r="F4266" s="2">
        <v>0</v>
      </c>
      <c r="G4266" s="2">
        <v>66.429400000000001</v>
      </c>
      <c r="H4266" s="3" t="str">
        <f t="shared" si="269"/>
        <v/>
      </c>
      <c r="I4266" s="2">
        <v>9.5862800000000004</v>
      </c>
      <c r="J4266" s="3">
        <f t="shared" si="270"/>
        <v>5.9296327668292603</v>
      </c>
      <c r="K4266" s="2">
        <v>0</v>
      </c>
      <c r="L4266" s="2">
        <v>118.49625</v>
      </c>
      <c r="M4266" s="3" t="str">
        <f t="shared" si="271"/>
        <v/>
      </c>
    </row>
    <row r="4267" spans="1:13" x14ac:dyDescent="0.2">
      <c r="A4267" s="1" t="s">
        <v>72</v>
      </c>
      <c r="B4267" s="1" t="s">
        <v>183</v>
      </c>
      <c r="C4267" s="2">
        <v>0</v>
      </c>
      <c r="D4267" s="2">
        <v>0</v>
      </c>
      <c r="E4267" s="3" t="str">
        <f t="shared" si="268"/>
        <v/>
      </c>
      <c r="F4267" s="2">
        <v>545.23266000000001</v>
      </c>
      <c r="G4267" s="2">
        <v>533.34883000000002</v>
      </c>
      <c r="H4267" s="3">
        <f t="shared" si="269"/>
        <v>-2.1795888015952669E-2</v>
      </c>
      <c r="I4267" s="2">
        <v>777.48626999999999</v>
      </c>
      <c r="J4267" s="3">
        <f t="shared" si="270"/>
        <v>-0.31400868339449906</v>
      </c>
      <c r="K4267" s="2">
        <v>2061.9527800000001</v>
      </c>
      <c r="L4267" s="2">
        <v>2134.69362</v>
      </c>
      <c r="M4267" s="3">
        <f t="shared" si="271"/>
        <v>3.5277645882850983E-2</v>
      </c>
    </row>
    <row r="4268" spans="1:13" x14ac:dyDescent="0.2">
      <c r="A4268" s="1" t="s">
        <v>72</v>
      </c>
      <c r="B4268" s="1" t="s">
        <v>182</v>
      </c>
      <c r="C4268" s="2">
        <v>0</v>
      </c>
      <c r="D4268" s="2">
        <v>0</v>
      </c>
      <c r="E4268" s="3" t="str">
        <f t="shared" si="268"/>
        <v/>
      </c>
      <c r="F4268" s="2">
        <v>1.8062</v>
      </c>
      <c r="G4268" s="2">
        <v>0</v>
      </c>
      <c r="H4268" s="3">
        <f t="shared" si="269"/>
        <v>-1</v>
      </c>
      <c r="I4268" s="2">
        <v>6.7169999999999996</v>
      </c>
      <c r="J4268" s="3">
        <f t="shared" si="270"/>
        <v>-1</v>
      </c>
      <c r="K4268" s="2">
        <v>45.289430000000003</v>
      </c>
      <c r="L4268" s="2">
        <v>9.1470000000000002</v>
      </c>
      <c r="M4268" s="3">
        <f t="shared" si="271"/>
        <v>-0.7980323444123717</v>
      </c>
    </row>
    <row r="4269" spans="1:13" x14ac:dyDescent="0.2">
      <c r="A4269" s="1" t="s">
        <v>72</v>
      </c>
      <c r="B4269" s="1" t="s">
        <v>65</v>
      </c>
      <c r="C4269" s="2">
        <v>108.92107</v>
      </c>
      <c r="D4269" s="2">
        <v>15.45107</v>
      </c>
      <c r="E4269" s="3">
        <f t="shared" si="268"/>
        <v>-0.85814434250416383</v>
      </c>
      <c r="F4269" s="2">
        <v>1136.01605</v>
      </c>
      <c r="G4269" s="2">
        <v>1257.07564</v>
      </c>
      <c r="H4269" s="3">
        <f t="shared" si="269"/>
        <v>0.10656503488661095</v>
      </c>
      <c r="I4269" s="2">
        <v>1399.24992</v>
      </c>
      <c r="J4269" s="3">
        <f t="shared" si="270"/>
        <v>-0.10160749553589399</v>
      </c>
      <c r="K4269" s="2">
        <v>4581.0456800000002</v>
      </c>
      <c r="L4269" s="2">
        <v>4833.5219200000001</v>
      </c>
      <c r="M4269" s="3">
        <f t="shared" si="271"/>
        <v>5.5113233448482069E-2</v>
      </c>
    </row>
    <row r="4270" spans="1:13" x14ac:dyDescent="0.2">
      <c r="A4270" s="1" t="s">
        <v>72</v>
      </c>
      <c r="B4270" s="1" t="s">
        <v>40</v>
      </c>
      <c r="C4270" s="2">
        <v>259.19853999999998</v>
      </c>
      <c r="D4270" s="2">
        <v>734.9434</v>
      </c>
      <c r="E4270" s="3">
        <f t="shared" si="268"/>
        <v>1.8354457552114298</v>
      </c>
      <c r="F4270" s="2">
        <v>11375.28831</v>
      </c>
      <c r="G4270" s="2">
        <v>10987.18513</v>
      </c>
      <c r="H4270" s="3">
        <f t="shared" si="269"/>
        <v>-3.4118096124106101E-2</v>
      </c>
      <c r="I4270" s="2">
        <v>12960.76649</v>
      </c>
      <c r="J4270" s="3">
        <f t="shared" si="270"/>
        <v>-0.15227350647222404</v>
      </c>
      <c r="K4270" s="2">
        <v>46327.713100000001</v>
      </c>
      <c r="L4270" s="2">
        <v>47153.763229999997</v>
      </c>
      <c r="M4270" s="3">
        <f t="shared" si="271"/>
        <v>1.7830582921650739E-2</v>
      </c>
    </row>
    <row r="4271" spans="1:13" x14ac:dyDescent="0.2">
      <c r="A4271" s="1" t="s">
        <v>72</v>
      </c>
      <c r="B4271" s="1" t="s">
        <v>85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0.45385999999999999</v>
      </c>
      <c r="H4271" s="3" t="str">
        <f t="shared" si="269"/>
        <v/>
      </c>
      <c r="I4271" s="2">
        <v>0</v>
      </c>
      <c r="J4271" s="3" t="str">
        <f t="shared" si="270"/>
        <v/>
      </c>
      <c r="K4271" s="2">
        <v>0</v>
      </c>
      <c r="L4271" s="2">
        <v>0.45385999999999999</v>
      </c>
      <c r="M4271" s="3" t="str">
        <f t="shared" si="271"/>
        <v/>
      </c>
    </row>
    <row r="4272" spans="1:13" x14ac:dyDescent="0.2">
      <c r="A4272" s="1" t="s">
        <v>72</v>
      </c>
      <c r="B4272" s="1" t="s">
        <v>181</v>
      </c>
      <c r="C4272" s="2">
        <v>0</v>
      </c>
      <c r="D4272" s="2">
        <v>0</v>
      </c>
      <c r="E4272" s="3" t="str">
        <f t="shared" si="268"/>
        <v/>
      </c>
      <c r="F4272" s="2">
        <v>250.34044</v>
      </c>
      <c r="G4272" s="2">
        <v>183.06734</v>
      </c>
      <c r="H4272" s="3">
        <f t="shared" si="269"/>
        <v>-0.26872645905711434</v>
      </c>
      <c r="I4272" s="2">
        <v>0</v>
      </c>
      <c r="J4272" s="3" t="str">
        <f t="shared" si="270"/>
        <v/>
      </c>
      <c r="K4272" s="2">
        <v>498.25972000000002</v>
      </c>
      <c r="L4272" s="2">
        <v>313.49288000000001</v>
      </c>
      <c r="M4272" s="3">
        <f t="shared" si="271"/>
        <v>-0.37082435642198808</v>
      </c>
    </row>
    <row r="4273" spans="1:13" x14ac:dyDescent="0.2">
      <c r="A4273" s="1" t="s">
        <v>72</v>
      </c>
      <c r="B4273" s="1" t="s">
        <v>180</v>
      </c>
      <c r="C4273" s="2">
        <v>0</v>
      </c>
      <c r="D4273" s="2">
        <v>0</v>
      </c>
      <c r="E4273" s="3" t="str">
        <f t="shared" si="268"/>
        <v/>
      </c>
      <c r="F4273" s="2">
        <v>4.24</v>
      </c>
      <c r="G4273" s="2">
        <v>52.198889999999999</v>
      </c>
      <c r="H4273" s="3">
        <f t="shared" si="269"/>
        <v>11.31105896226415</v>
      </c>
      <c r="I4273" s="2">
        <v>13.52769</v>
      </c>
      <c r="J4273" s="3">
        <f t="shared" si="270"/>
        <v>2.8586698837717304</v>
      </c>
      <c r="K4273" s="2">
        <v>24.65663</v>
      </c>
      <c r="L4273" s="2">
        <v>71.976579999999998</v>
      </c>
      <c r="M4273" s="3">
        <f t="shared" si="271"/>
        <v>1.9191572408719275</v>
      </c>
    </row>
    <row r="4274" spans="1:13" x14ac:dyDescent="0.2">
      <c r="A4274" s="1" t="s">
        <v>72</v>
      </c>
      <c r="B4274" s="1" t="s">
        <v>39</v>
      </c>
      <c r="C4274" s="2">
        <v>0</v>
      </c>
      <c r="D4274" s="2">
        <v>0</v>
      </c>
      <c r="E4274" s="3" t="str">
        <f t="shared" si="268"/>
        <v/>
      </c>
      <c r="F4274" s="2">
        <v>15.760719999999999</v>
      </c>
      <c r="G4274" s="2">
        <v>268.37696999999997</v>
      </c>
      <c r="H4274" s="3">
        <f t="shared" si="269"/>
        <v>16.028217619499618</v>
      </c>
      <c r="I4274" s="2">
        <v>27.51285</v>
      </c>
      <c r="J4274" s="3">
        <f t="shared" si="270"/>
        <v>8.7546044848134592</v>
      </c>
      <c r="K4274" s="2">
        <v>293.0573</v>
      </c>
      <c r="L4274" s="2">
        <v>544.94712000000004</v>
      </c>
      <c r="M4274" s="3">
        <f t="shared" si="271"/>
        <v>0.8595241271928733</v>
      </c>
    </row>
    <row r="4275" spans="1:13" x14ac:dyDescent="0.2">
      <c r="A4275" s="1" t="s">
        <v>72</v>
      </c>
      <c r="B4275" s="1" t="s">
        <v>231</v>
      </c>
      <c r="C4275" s="2">
        <v>0</v>
      </c>
      <c r="D4275" s="2">
        <v>0</v>
      </c>
      <c r="E4275" s="3" t="str">
        <f t="shared" si="268"/>
        <v/>
      </c>
      <c r="F4275" s="2">
        <v>423.65989999999999</v>
      </c>
      <c r="G4275" s="2">
        <v>554.84193000000005</v>
      </c>
      <c r="H4275" s="3">
        <f t="shared" si="269"/>
        <v>0.30963994940281125</v>
      </c>
      <c r="I4275" s="2">
        <v>679.20587</v>
      </c>
      <c r="J4275" s="3">
        <f t="shared" si="270"/>
        <v>-0.18310198055267091</v>
      </c>
      <c r="K4275" s="2">
        <v>1608.3093100000001</v>
      </c>
      <c r="L4275" s="2">
        <v>2257.47766</v>
      </c>
      <c r="M4275" s="3">
        <f t="shared" si="271"/>
        <v>0.40363401863289594</v>
      </c>
    </row>
    <row r="4276" spans="1:13" x14ac:dyDescent="0.2">
      <c r="A4276" s="1" t="s">
        <v>72</v>
      </c>
      <c r="B4276" s="1" t="s">
        <v>179</v>
      </c>
      <c r="C4276" s="2">
        <v>0</v>
      </c>
      <c r="D4276" s="2">
        <v>9.8709600000000002</v>
      </c>
      <c r="E4276" s="3" t="str">
        <f t="shared" si="268"/>
        <v/>
      </c>
      <c r="F4276" s="2">
        <v>66.441749999999999</v>
      </c>
      <c r="G4276" s="2">
        <v>127.11457</v>
      </c>
      <c r="H4276" s="3">
        <f t="shared" si="269"/>
        <v>0.91317311780619881</v>
      </c>
      <c r="I4276" s="2">
        <v>63.443759999999997</v>
      </c>
      <c r="J4276" s="3">
        <f t="shared" si="270"/>
        <v>1.0035787601491464</v>
      </c>
      <c r="K4276" s="2">
        <v>155.76534000000001</v>
      </c>
      <c r="L4276" s="2">
        <v>506.41739999999999</v>
      </c>
      <c r="M4276" s="3">
        <f t="shared" si="271"/>
        <v>2.2511558733155912</v>
      </c>
    </row>
    <row r="4277" spans="1:13" x14ac:dyDescent="0.2">
      <c r="A4277" s="1" t="s">
        <v>72</v>
      </c>
      <c r="B4277" s="1" t="s">
        <v>230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25.976400000000002</v>
      </c>
      <c r="H4277" s="3" t="str">
        <f t="shared" si="269"/>
        <v/>
      </c>
      <c r="I4277" s="2">
        <v>26.549019999999999</v>
      </c>
      <c r="J4277" s="3">
        <f t="shared" si="270"/>
        <v>-2.1568404408147557E-2</v>
      </c>
      <c r="K4277" s="2">
        <v>0</v>
      </c>
      <c r="L4277" s="2">
        <v>97.271940000000001</v>
      </c>
      <c r="M4277" s="3" t="str">
        <f t="shared" si="271"/>
        <v/>
      </c>
    </row>
    <row r="4278" spans="1:13" x14ac:dyDescent="0.2">
      <c r="A4278" s="1" t="s">
        <v>72</v>
      </c>
      <c r="B4278" s="1" t="s">
        <v>229</v>
      </c>
      <c r="C4278" s="2">
        <v>0</v>
      </c>
      <c r="D4278" s="2">
        <v>0</v>
      </c>
      <c r="E4278" s="3" t="str">
        <f t="shared" si="268"/>
        <v/>
      </c>
      <c r="F4278" s="2">
        <v>535.03683999999998</v>
      </c>
      <c r="G4278" s="2">
        <v>130.63361</v>
      </c>
      <c r="H4278" s="3">
        <f t="shared" si="269"/>
        <v>-0.75584184072259397</v>
      </c>
      <c r="I4278" s="2">
        <v>346.11989</v>
      </c>
      <c r="J4278" s="3">
        <f t="shared" si="270"/>
        <v>-0.62257699203590988</v>
      </c>
      <c r="K4278" s="2">
        <v>2086.90949</v>
      </c>
      <c r="L4278" s="2">
        <v>1748.89957</v>
      </c>
      <c r="M4278" s="3">
        <f t="shared" si="271"/>
        <v>-0.16196673675579476</v>
      </c>
    </row>
    <row r="4279" spans="1:13" x14ac:dyDescent="0.2">
      <c r="A4279" s="1" t="s">
        <v>72</v>
      </c>
      <c r="B4279" s="1" t="s">
        <v>77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2.2679999999999999E-2</v>
      </c>
      <c r="M4279" s="3" t="str">
        <f t="shared" si="271"/>
        <v/>
      </c>
    </row>
    <row r="4280" spans="1:13" x14ac:dyDescent="0.2">
      <c r="A4280" s="1" t="s">
        <v>72</v>
      </c>
      <c r="B4280" s="1" t="s">
        <v>177</v>
      </c>
      <c r="C4280" s="2">
        <v>61.537500000000001</v>
      </c>
      <c r="D4280" s="2">
        <v>153.97179</v>
      </c>
      <c r="E4280" s="3">
        <f t="shared" si="268"/>
        <v>1.5020806825106643</v>
      </c>
      <c r="F4280" s="2">
        <v>1813.85365</v>
      </c>
      <c r="G4280" s="2">
        <v>2637.1586000000002</v>
      </c>
      <c r="H4280" s="3">
        <f t="shared" si="269"/>
        <v>0.45389822381756106</v>
      </c>
      <c r="I4280" s="2">
        <v>2756.07888</v>
      </c>
      <c r="J4280" s="3">
        <f t="shared" si="270"/>
        <v>-4.3148358656556196E-2</v>
      </c>
      <c r="K4280" s="2">
        <v>9518.9021200000007</v>
      </c>
      <c r="L4280" s="2">
        <v>11999.69363</v>
      </c>
      <c r="M4280" s="3">
        <f t="shared" si="271"/>
        <v>0.26061739880565127</v>
      </c>
    </row>
    <row r="4281" spans="1:13" x14ac:dyDescent="0.2">
      <c r="A4281" s="1" t="s">
        <v>72</v>
      </c>
      <c r="B4281" s="1" t="s">
        <v>228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0</v>
      </c>
      <c r="L4281" s="2">
        <v>2.775E-2</v>
      </c>
      <c r="M4281" s="3" t="str">
        <f t="shared" si="271"/>
        <v/>
      </c>
    </row>
    <row r="4282" spans="1:13" x14ac:dyDescent="0.2">
      <c r="A4282" s="1" t="s">
        <v>72</v>
      </c>
      <c r="B4282" s="1" t="s">
        <v>176</v>
      </c>
      <c r="C4282" s="2">
        <v>3.9557000000000002</v>
      </c>
      <c r="D4282" s="2">
        <v>61.159790000000001</v>
      </c>
      <c r="E4282" s="3">
        <f t="shared" si="268"/>
        <v>14.461180069267133</v>
      </c>
      <c r="F4282" s="2">
        <v>1101.3778400000001</v>
      </c>
      <c r="G4282" s="2">
        <v>1107.28908</v>
      </c>
      <c r="H4282" s="3">
        <f t="shared" si="269"/>
        <v>5.3671317737788993E-3</v>
      </c>
      <c r="I4282" s="2">
        <v>1264.3723199999999</v>
      </c>
      <c r="J4282" s="3">
        <f t="shared" si="270"/>
        <v>-0.12423811998668233</v>
      </c>
      <c r="K4282" s="2">
        <v>3346.7552999999998</v>
      </c>
      <c r="L4282" s="2">
        <v>4776.4688200000001</v>
      </c>
      <c r="M4282" s="3">
        <f t="shared" si="271"/>
        <v>0.42719392122871969</v>
      </c>
    </row>
    <row r="4283" spans="1:13" x14ac:dyDescent="0.2">
      <c r="A4283" s="1" t="s">
        <v>72</v>
      </c>
      <c r="B4283" s="1" t="s">
        <v>38</v>
      </c>
      <c r="C4283" s="2">
        <v>165.55234999999999</v>
      </c>
      <c r="D4283" s="2">
        <v>57.233020000000003</v>
      </c>
      <c r="E4283" s="3">
        <f t="shared" si="268"/>
        <v>-0.65429050085969775</v>
      </c>
      <c r="F4283" s="2">
        <v>3732.7653100000002</v>
      </c>
      <c r="G4283" s="2">
        <v>4012.6300900000001</v>
      </c>
      <c r="H4283" s="3">
        <f t="shared" si="269"/>
        <v>7.4975187765019102E-2</v>
      </c>
      <c r="I4283" s="2">
        <v>4786.2677999999996</v>
      </c>
      <c r="J4283" s="3">
        <f t="shared" si="270"/>
        <v>-0.16163694601459611</v>
      </c>
      <c r="K4283" s="2">
        <v>15552.73861</v>
      </c>
      <c r="L4283" s="2">
        <v>17296.308659999999</v>
      </c>
      <c r="M4283" s="3">
        <f t="shared" si="271"/>
        <v>0.11210694744647287</v>
      </c>
    </row>
    <row r="4284" spans="1:13" x14ac:dyDescent="0.2">
      <c r="A4284" s="1" t="s">
        <v>72</v>
      </c>
      <c r="B4284" s="1" t="s">
        <v>227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1.64</v>
      </c>
      <c r="H4284" s="3" t="str">
        <f t="shared" si="269"/>
        <v/>
      </c>
      <c r="I4284" s="2">
        <v>8.8879999999999999</v>
      </c>
      <c r="J4284" s="3">
        <f t="shared" si="270"/>
        <v>-0.81548154815481544</v>
      </c>
      <c r="K4284" s="2">
        <v>3.7080000000000002E-2</v>
      </c>
      <c r="L4284" s="2">
        <v>10.528</v>
      </c>
      <c r="M4284" s="3">
        <f t="shared" si="271"/>
        <v>282.92664509169362</v>
      </c>
    </row>
    <row r="4285" spans="1:13" x14ac:dyDescent="0.2">
      <c r="A4285" s="1" t="s">
        <v>72</v>
      </c>
      <c r="B4285" s="1" t="s">
        <v>63</v>
      </c>
      <c r="C4285" s="2">
        <v>0</v>
      </c>
      <c r="D4285" s="2">
        <v>44.840040000000002</v>
      </c>
      <c r="E4285" s="3" t="str">
        <f t="shared" si="268"/>
        <v/>
      </c>
      <c r="F4285" s="2">
        <v>776.54181000000005</v>
      </c>
      <c r="G4285" s="2">
        <v>968.19628</v>
      </c>
      <c r="H4285" s="3">
        <f t="shared" si="269"/>
        <v>0.2468050883184254</v>
      </c>
      <c r="I4285" s="2">
        <v>1372.0271299999999</v>
      </c>
      <c r="J4285" s="3">
        <f t="shared" si="270"/>
        <v>-0.29433153410020396</v>
      </c>
      <c r="K4285" s="2">
        <v>4230.8662999999997</v>
      </c>
      <c r="L4285" s="2">
        <v>4388.2420400000001</v>
      </c>
      <c r="M4285" s="3">
        <f t="shared" si="271"/>
        <v>3.7197048746258066E-2</v>
      </c>
    </row>
    <row r="4286" spans="1:13" x14ac:dyDescent="0.2">
      <c r="A4286" s="1" t="s">
        <v>72</v>
      </c>
      <c r="B4286" s="1" t="s">
        <v>175</v>
      </c>
      <c r="C4286" s="2">
        <v>120.79995</v>
      </c>
      <c r="D4286" s="2">
        <v>36.944380000000002</v>
      </c>
      <c r="E4286" s="3">
        <f t="shared" si="268"/>
        <v>-0.69416891314938456</v>
      </c>
      <c r="F4286" s="2">
        <v>2623.3546999999999</v>
      </c>
      <c r="G4286" s="2">
        <v>3013.77475</v>
      </c>
      <c r="H4286" s="3">
        <f t="shared" si="269"/>
        <v>0.14882472812387904</v>
      </c>
      <c r="I4286" s="2">
        <v>2861.1997000000001</v>
      </c>
      <c r="J4286" s="3">
        <f t="shared" si="270"/>
        <v>5.3325550817022727E-2</v>
      </c>
      <c r="K4286" s="2">
        <v>13045.213229999999</v>
      </c>
      <c r="L4286" s="2">
        <v>11678.97777</v>
      </c>
      <c r="M4286" s="3">
        <f t="shared" si="271"/>
        <v>-0.10473078790755808</v>
      </c>
    </row>
    <row r="4287" spans="1:13" x14ac:dyDescent="0.2">
      <c r="A4287" s="1" t="s">
        <v>72</v>
      </c>
      <c r="B4287" s="1" t="s">
        <v>37</v>
      </c>
      <c r="C4287" s="2">
        <v>316.65485000000001</v>
      </c>
      <c r="D4287" s="2">
        <v>1082.5859399999999</v>
      </c>
      <c r="E4287" s="3">
        <f t="shared" si="268"/>
        <v>2.4188200180733057</v>
      </c>
      <c r="F4287" s="2">
        <v>20619.41776</v>
      </c>
      <c r="G4287" s="2">
        <v>21692.21153</v>
      </c>
      <c r="H4287" s="3">
        <f t="shared" si="269"/>
        <v>5.2028325071386439E-2</v>
      </c>
      <c r="I4287" s="2">
        <v>21414.26873</v>
      </c>
      <c r="J4287" s="3">
        <f t="shared" si="270"/>
        <v>1.2979327172196298E-2</v>
      </c>
      <c r="K4287" s="2">
        <v>88537.048460000005</v>
      </c>
      <c r="L4287" s="2">
        <v>84347.739090000003</v>
      </c>
      <c r="M4287" s="3">
        <f t="shared" si="271"/>
        <v>-4.7317020872823412E-2</v>
      </c>
    </row>
    <row r="4288" spans="1:13" x14ac:dyDescent="0.2">
      <c r="A4288" s="1" t="s">
        <v>72</v>
      </c>
      <c r="B4288" s="1" t="s">
        <v>69</v>
      </c>
      <c r="C4288" s="2">
        <v>0</v>
      </c>
      <c r="D4288" s="2">
        <v>0</v>
      </c>
      <c r="E4288" s="3" t="str">
        <f t="shared" si="268"/>
        <v/>
      </c>
      <c r="F4288" s="2">
        <v>0</v>
      </c>
      <c r="G4288" s="2">
        <v>0</v>
      </c>
      <c r="H4288" s="3" t="str">
        <f t="shared" si="269"/>
        <v/>
      </c>
      <c r="I4288" s="2">
        <v>0</v>
      </c>
      <c r="J4288" s="3" t="str">
        <f t="shared" si="270"/>
        <v/>
      </c>
      <c r="K4288" s="2">
        <v>91.551760000000002</v>
      </c>
      <c r="L4288" s="2">
        <v>41.353200000000001</v>
      </c>
      <c r="M4288" s="3">
        <f t="shared" si="271"/>
        <v>-0.54830797354414595</v>
      </c>
    </row>
    <row r="4289" spans="1:13" x14ac:dyDescent="0.2">
      <c r="A4289" s="1" t="s">
        <v>72</v>
      </c>
      <c r="B4289" s="1" t="s">
        <v>174</v>
      </c>
      <c r="C4289" s="2">
        <v>92.309629999999999</v>
      </c>
      <c r="D4289" s="2">
        <v>257.28267</v>
      </c>
      <c r="E4289" s="3">
        <f t="shared" si="268"/>
        <v>1.7871704176476495</v>
      </c>
      <c r="F4289" s="2">
        <v>4277.8107</v>
      </c>
      <c r="G4289" s="2">
        <v>4549.0258000000003</v>
      </c>
      <c r="H4289" s="3">
        <f t="shared" si="269"/>
        <v>6.3400444531124478E-2</v>
      </c>
      <c r="I4289" s="2">
        <v>5466.5313900000001</v>
      </c>
      <c r="J4289" s="3">
        <f t="shared" si="270"/>
        <v>-0.16784054175164986</v>
      </c>
      <c r="K4289" s="2">
        <v>24579.704610000001</v>
      </c>
      <c r="L4289" s="2">
        <v>17873.012849999999</v>
      </c>
      <c r="M4289" s="3">
        <f t="shared" si="271"/>
        <v>-0.27285485592334791</v>
      </c>
    </row>
    <row r="4290" spans="1:13" x14ac:dyDescent="0.2">
      <c r="A4290" s="1" t="s">
        <v>72</v>
      </c>
      <c r="B4290" s="1" t="s">
        <v>36</v>
      </c>
      <c r="C4290" s="2">
        <v>306.56975</v>
      </c>
      <c r="D4290" s="2">
        <v>214.72387000000001</v>
      </c>
      <c r="E4290" s="3">
        <f t="shared" si="268"/>
        <v>-0.29959211566046551</v>
      </c>
      <c r="F4290" s="2">
        <v>7328.3747100000001</v>
      </c>
      <c r="G4290" s="2">
        <v>5609.5523999999996</v>
      </c>
      <c r="H4290" s="3">
        <f t="shared" si="269"/>
        <v>-0.23454345308715807</v>
      </c>
      <c r="I4290" s="2">
        <v>5126.4897499999997</v>
      </c>
      <c r="J4290" s="3">
        <f t="shared" si="270"/>
        <v>9.4228736144454484E-2</v>
      </c>
      <c r="K4290" s="2">
        <v>31230.380069999999</v>
      </c>
      <c r="L4290" s="2">
        <v>21336.072810000001</v>
      </c>
      <c r="M4290" s="3">
        <f t="shared" si="271"/>
        <v>-0.31681674183352315</v>
      </c>
    </row>
    <row r="4291" spans="1:13" x14ac:dyDescent="0.2">
      <c r="A4291" s="1" t="s">
        <v>72</v>
      </c>
      <c r="B4291" s="1" t="s">
        <v>173</v>
      </c>
      <c r="C4291" s="2">
        <v>1122.3099299999999</v>
      </c>
      <c r="D4291" s="2">
        <v>2085.3649999999998</v>
      </c>
      <c r="E4291" s="3">
        <f t="shared" si="268"/>
        <v>0.85810081890659196</v>
      </c>
      <c r="F4291" s="2">
        <v>27859.966270000001</v>
      </c>
      <c r="G4291" s="2">
        <v>24057.719990000001</v>
      </c>
      <c r="H4291" s="3">
        <f t="shared" si="269"/>
        <v>-0.1364770597046383</v>
      </c>
      <c r="I4291" s="2">
        <v>24868.319240000001</v>
      </c>
      <c r="J4291" s="3">
        <f t="shared" si="270"/>
        <v>-3.2595658845177344E-2</v>
      </c>
      <c r="K4291" s="2">
        <v>120262.41996</v>
      </c>
      <c r="L4291" s="2">
        <v>94762.612469999993</v>
      </c>
      <c r="M4291" s="3">
        <f t="shared" si="271"/>
        <v>-0.21203471124630113</v>
      </c>
    </row>
    <row r="4292" spans="1:13" x14ac:dyDescent="0.2">
      <c r="A4292" s="1" t="s">
        <v>72</v>
      </c>
      <c r="B4292" s="1" t="s">
        <v>35</v>
      </c>
      <c r="C4292" s="2">
        <v>37.226700000000001</v>
      </c>
      <c r="D4292" s="2">
        <v>0</v>
      </c>
      <c r="E4292" s="3">
        <f t="shared" si="268"/>
        <v>-1</v>
      </c>
      <c r="F4292" s="2">
        <v>392.07497999999998</v>
      </c>
      <c r="G4292" s="2">
        <v>323.86586</v>
      </c>
      <c r="H4292" s="3">
        <f t="shared" si="269"/>
        <v>-0.17396958102248705</v>
      </c>
      <c r="I4292" s="2">
        <v>443.08258999999998</v>
      </c>
      <c r="J4292" s="3">
        <f t="shared" si="270"/>
        <v>-0.26906209517282087</v>
      </c>
      <c r="K4292" s="2">
        <v>1200.2144000000001</v>
      </c>
      <c r="L4292" s="2">
        <v>1168.26449</v>
      </c>
      <c r="M4292" s="3">
        <f t="shared" si="271"/>
        <v>-2.6620168863163096E-2</v>
      </c>
    </row>
    <row r="4293" spans="1:13" x14ac:dyDescent="0.2">
      <c r="A4293" s="1" t="s">
        <v>72</v>
      </c>
      <c r="B4293" s="1" t="s">
        <v>34</v>
      </c>
      <c r="C4293" s="2">
        <v>669.52225999999996</v>
      </c>
      <c r="D4293" s="2">
        <v>914.14148999999998</v>
      </c>
      <c r="E4293" s="3">
        <f t="shared" si="268"/>
        <v>0.36536384914222264</v>
      </c>
      <c r="F4293" s="2">
        <v>27892.76773</v>
      </c>
      <c r="G4293" s="2">
        <v>26601.292720000001</v>
      </c>
      <c r="H4293" s="3">
        <f t="shared" si="269"/>
        <v>-4.6301429191300869E-2</v>
      </c>
      <c r="I4293" s="2">
        <v>28586.462650000001</v>
      </c>
      <c r="J4293" s="3">
        <f t="shared" si="270"/>
        <v>-6.9444406406820702E-2</v>
      </c>
      <c r="K4293" s="2">
        <v>109147.70411999999</v>
      </c>
      <c r="L4293" s="2">
        <v>102806.69009</v>
      </c>
      <c r="M4293" s="3">
        <f t="shared" si="271"/>
        <v>-5.8095716086052573E-2</v>
      </c>
    </row>
    <row r="4294" spans="1:13" x14ac:dyDescent="0.2">
      <c r="A4294" s="1" t="s">
        <v>72</v>
      </c>
      <c r="B4294" s="1" t="s">
        <v>33</v>
      </c>
      <c r="C4294" s="2">
        <v>86.846590000000006</v>
      </c>
      <c r="D4294" s="2">
        <v>32.087899999999998</v>
      </c>
      <c r="E4294" s="3">
        <f t="shared" si="268"/>
        <v>-0.63052205043398946</v>
      </c>
      <c r="F4294" s="2">
        <v>8297.5526699999991</v>
      </c>
      <c r="G4294" s="2">
        <v>5651.0998399999999</v>
      </c>
      <c r="H4294" s="3">
        <f t="shared" si="269"/>
        <v>-0.31894378201036466</v>
      </c>
      <c r="I4294" s="2">
        <v>7311.7592599999998</v>
      </c>
      <c r="J4294" s="3">
        <f t="shared" si="270"/>
        <v>-0.22712173102920241</v>
      </c>
      <c r="K4294" s="2">
        <v>33506.272790000003</v>
      </c>
      <c r="L4294" s="2">
        <v>26395.03025</v>
      </c>
      <c r="M4294" s="3">
        <f t="shared" si="271"/>
        <v>-0.21223615603471013</v>
      </c>
    </row>
    <row r="4295" spans="1:13" x14ac:dyDescent="0.2">
      <c r="A4295" s="1" t="s">
        <v>72</v>
      </c>
      <c r="B4295" s="1" t="s">
        <v>226</v>
      </c>
      <c r="C4295" s="2">
        <v>0</v>
      </c>
      <c r="D4295" s="2">
        <v>1.0116099999999999</v>
      </c>
      <c r="E4295" s="3" t="str">
        <f t="shared" si="268"/>
        <v/>
      </c>
      <c r="F4295" s="2">
        <v>48.322290000000002</v>
      </c>
      <c r="G4295" s="2">
        <v>27.941030000000001</v>
      </c>
      <c r="H4295" s="3">
        <f t="shared" si="269"/>
        <v>-0.42177761029123417</v>
      </c>
      <c r="I4295" s="2">
        <v>23.571339999999999</v>
      </c>
      <c r="J4295" s="3">
        <f t="shared" si="270"/>
        <v>0.18538148446375979</v>
      </c>
      <c r="K4295" s="2">
        <v>122.21713</v>
      </c>
      <c r="L4295" s="2">
        <v>89.413210000000007</v>
      </c>
      <c r="M4295" s="3">
        <f t="shared" si="271"/>
        <v>-0.26840689189805056</v>
      </c>
    </row>
    <row r="4296" spans="1:13" x14ac:dyDescent="0.2">
      <c r="A4296" s="1" t="s">
        <v>72</v>
      </c>
      <c r="B4296" s="1" t="s">
        <v>32</v>
      </c>
      <c r="C4296" s="2">
        <v>29.724460000000001</v>
      </c>
      <c r="D4296" s="2">
        <v>18.91103</v>
      </c>
      <c r="E4296" s="3">
        <f t="shared" si="268"/>
        <v>-0.36378894688078434</v>
      </c>
      <c r="F4296" s="2">
        <v>2452.18289</v>
      </c>
      <c r="G4296" s="2">
        <v>1219.3046300000001</v>
      </c>
      <c r="H4296" s="3">
        <f t="shared" si="269"/>
        <v>-0.5027676626517853</v>
      </c>
      <c r="I4296" s="2">
        <v>2041.7600399999999</v>
      </c>
      <c r="J4296" s="3">
        <f t="shared" si="270"/>
        <v>-0.40281688047925546</v>
      </c>
      <c r="K4296" s="2">
        <v>8641.1530299999995</v>
      </c>
      <c r="L4296" s="2">
        <v>6131.2380000000003</v>
      </c>
      <c r="M4296" s="3">
        <f t="shared" si="271"/>
        <v>-0.29046066205356846</v>
      </c>
    </row>
    <row r="4297" spans="1:13" x14ac:dyDescent="0.2">
      <c r="A4297" s="1" t="s">
        <v>72</v>
      </c>
      <c r="B4297" s="1" t="s">
        <v>31</v>
      </c>
      <c r="C4297" s="2">
        <v>321.08751000000001</v>
      </c>
      <c r="D4297" s="2">
        <v>136.37683000000001</v>
      </c>
      <c r="E4297" s="3">
        <f t="shared" si="268"/>
        <v>-0.57526585197910685</v>
      </c>
      <c r="F4297" s="2">
        <v>1567.52019</v>
      </c>
      <c r="G4297" s="2">
        <v>1860.8900599999999</v>
      </c>
      <c r="H4297" s="3">
        <f t="shared" si="269"/>
        <v>0.18715540116902729</v>
      </c>
      <c r="I4297" s="2">
        <v>1962.66022</v>
      </c>
      <c r="J4297" s="3">
        <f t="shared" si="270"/>
        <v>-5.185317303674708E-2</v>
      </c>
      <c r="K4297" s="2">
        <v>7077.40877</v>
      </c>
      <c r="L4297" s="2">
        <v>7441.2275099999997</v>
      </c>
      <c r="M4297" s="3">
        <f t="shared" si="271"/>
        <v>5.1405641785475131E-2</v>
      </c>
    </row>
    <row r="4298" spans="1:13" x14ac:dyDescent="0.2">
      <c r="A4298" s="1" t="s">
        <v>72</v>
      </c>
      <c r="B4298" s="1" t="s">
        <v>30</v>
      </c>
      <c r="C4298" s="2">
        <v>3161.9479099999999</v>
      </c>
      <c r="D4298" s="2">
        <v>3646.5984400000002</v>
      </c>
      <c r="E4298" s="3">
        <f t="shared" si="268"/>
        <v>0.15327593742681245</v>
      </c>
      <c r="F4298" s="2">
        <v>64109.61406</v>
      </c>
      <c r="G4298" s="2">
        <v>62152.0504</v>
      </c>
      <c r="H4298" s="3">
        <f t="shared" si="269"/>
        <v>-3.0534634917126824E-2</v>
      </c>
      <c r="I4298" s="2">
        <v>68274.466809999998</v>
      </c>
      <c r="J4298" s="3">
        <f t="shared" si="270"/>
        <v>-8.9673588034572038E-2</v>
      </c>
      <c r="K4298" s="2">
        <v>282370.76217</v>
      </c>
      <c r="L4298" s="2">
        <v>253629.72503</v>
      </c>
      <c r="M4298" s="3">
        <f t="shared" si="271"/>
        <v>-0.10178474895604306</v>
      </c>
    </row>
    <row r="4299" spans="1:13" x14ac:dyDescent="0.2">
      <c r="A4299" s="1" t="s">
        <v>72</v>
      </c>
      <c r="B4299" s="1" t="s">
        <v>76</v>
      </c>
      <c r="C4299" s="2">
        <v>0</v>
      </c>
      <c r="D4299" s="2">
        <v>0</v>
      </c>
      <c r="E4299" s="3" t="str">
        <f t="shared" si="268"/>
        <v/>
      </c>
      <c r="F4299" s="2">
        <v>10.35521</v>
      </c>
      <c r="G4299" s="2">
        <v>8.9766399999999997</v>
      </c>
      <c r="H4299" s="3">
        <f t="shared" si="269"/>
        <v>-0.13312815481289131</v>
      </c>
      <c r="I4299" s="2">
        <v>16.687860000000001</v>
      </c>
      <c r="J4299" s="3">
        <f t="shared" si="270"/>
        <v>-0.46208561193586239</v>
      </c>
      <c r="K4299" s="2">
        <v>18.23733</v>
      </c>
      <c r="L4299" s="2">
        <v>34.880049999999997</v>
      </c>
      <c r="M4299" s="3">
        <f t="shared" si="271"/>
        <v>0.91256340703381444</v>
      </c>
    </row>
    <row r="4300" spans="1:13" x14ac:dyDescent="0.2">
      <c r="A4300" s="1" t="s">
        <v>72</v>
      </c>
      <c r="B4300" s="1" t="s">
        <v>172</v>
      </c>
      <c r="C4300" s="2">
        <v>0</v>
      </c>
      <c r="D4300" s="2">
        <v>6.0033799999999999</v>
      </c>
      <c r="E4300" s="3" t="str">
        <f t="shared" si="268"/>
        <v/>
      </c>
      <c r="F4300" s="2">
        <v>107.27607999999999</v>
      </c>
      <c r="G4300" s="2">
        <v>87.498930000000001</v>
      </c>
      <c r="H4300" s="3">
        <f t="shared" si="269"/>
        <v>-0.18435750075878976</v>
      </c>
      <c r="I4300" s="2">
        <v>90.790040000000005</v>
      </c>
      <c r="J4300" s="3">
        <f t="shared" si="270"/>
        <v>-3.6249681132423772E-2</v>
      </c>
      <c r="K4300" s="2">
        <v>320.57420000000002</v>
      </c>
      <c r="L4300" s="2">
        <v>263.58969999999999</v>
      </c>
      <c r="M4300" s="3">
        <f t="shared" si="271"/>
        <v>-0.17775759870881691</v>
      </c>
    </row>
    <row r="4301" spans="1:13" x14ac:dyDescent="0.2">
      <c r="A4301" s="1" t="s">
        <v>72</v>
      </c>
      <c r="B4301" s="1" t="s">
        <v>171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3.6240000000000001</v>
      </c>
      <c r="H4301" s="3" t="str">
        <f t="shared" si="269"/>
        <v/>
      </c>
      <c r="I4301" s="2">
        <v>4.2478300000000004</v>
      </c>
      <c r="J4301" s="3">
        <f t="shared" si="270"/>
        <v>-0.14685851364108271</v>
      </c>
      <c r="K4301" s="2">
        <v>1.1232</v>
      </c>
      <c r="L4301" s="2">
        <v>21.803560000000001</v>
      </c>
      <c r="M4301" s="3">
        <f t="shared" si="271"/>
        <v>18.412001424501426</v>
      </c>
    </row>
    <row r="4302" spans="1:13" x14ac:dyDescent="0.2">
      <c r="A4302" s="1" t="s">
        <v>72</v>
      </c>
      <c r="B4302" s="1" t="s">
        <v>170</v>
      </c>
      <c r="C4302" s="2">
        <v>9.3388799999999996</v>
      </c>
      <c r="D4302" s="2">
        <v>86.478909999999999</v>
      </c>
      <c r="E4302" s="3">
        <f t="shared" si="268"/>
        <v>8.2600943582099777</v>
      </c>
      <c r="F4302" s="2">
        <v>1153.0661700000001</v>
      </c>
      <c r="G4302" s="2">
        <v>1255.6629399999999</v>
      </c>
      <c r="H4302" s="3">
        <f t="shared" si="269"/>
        <v>8.8977348108304932E-2</v>
      </c>
      <c r="I4302" s="2">
        <v>1790.9589900000001</v>
      </c>
      <c r="J4302" s="3">
        <f t="shared" si="270"/>
        <v>-0.29888794382723427</v>
      </c>
      <c r="K4302" s="2">
        <v>5359.8629700000001</v>
      </c>
      <c r="L4302" s="2">
        <v>6230.6598100000001</v>
      </c>
      <c r="M4302" s="3">
        <f t="shared" si="271"/>
        <v>0.16246625051311714</v>
      </c>
    </row>
    <row r="4303" spans="1:13" x14ac:dyDescent="0.2">
      <c r="A4303" s="1" t="s">
        <v>72</v>
      </c>
      <c r="B4303" s="1" t="s">
        <v>29</v>
      </c>
      <c r="C4303" s="2">
        <v>2.6154199999999999</v>
      </c>
      <c r="D4303" s="2">
        <v>0</v>
      </c>
      <c r="E4303" s="3">
        <f t="shared" si="268"/>
        <v>-1</v>
      </c>
      <c r="F4303" s="2">
        <v>662.60280999999998</v>
      </c>
      <c r="G4303" s="2">
        <v>219.59323000000001</v>
      </c>
      <c r="H4303" s="3">
        <f t="shared" si="269"/>
        <v>-0.66858995059196924</v>
      </c>
      <c r="I4303" s="2">
        <v>393.37761</v>
      </c>
      <c r="J4303" s="3">
        <f t="shared" si="270"/>
        <v>-0.44177496528081506</v>
      </c>
      <c r="K4303" s="2">
        <v>2114.0268799999999</v>
      </c>
      <c r="L4303" s="2">
        <v>1005.31897</v>
      </c>
      <c r="M4303" s="3">
        <f t="shared" si="271"/>
        <v>-0.52445308074796093</v>
      </c>
    </row>
    <row r="4304" spans="1:13" x14ac:dyDescent="0.2">
      <c r="A4304" s="1" t="s">
        <v>72</v>
      </c>
      <c r="B4304" s="1" t="s">
        <v>169</v>
      </c>
      <c r="C4304" s="2">
        <v>0</v>
      </c>
      <c r="D4304" s="2">
        <v>0</v>
      </c>
      <c r="E4304" s="3" t="str">
        <f t="shared" si="268"/>
        <v/>
      </c>
      <c r="F4304" s="2">
        <v>9.0427800000000005</v>
      </c>
      <c r="G4304" s="2">
        <v>0.71372999999999998</v>
      </c>
      <c r="H4304" s="3">
        <f t="shared" si="269"/>
        <v>-0.92107183852753249</v>
      </c>
      <c r="I4304" s="2">
        <v>9.8493899999999996</v>
      </c>
      <c r="J4304" s="3">
        <f t="shared" si="270"/>
        <v>-0.92753561388065653</v>
      </c>
      <c r="K4304" s="2">
        <v>150.90465</v>
      </c>
      <c r="L4304" s="2">
        <v>39.03293</v>
      </c>
      <c r="M4304" s="3">
        <f t="shared" si="271"/>
        <v>-0.7413404424582013</v>
      </c>
    </row>
    <row r="4305" spans="1:13" x14ac:dyDescent="0.2">
      <c r="A4305" s="1" t="s">
        <v>72</v>
      </c>
      <c r="B4305" s="1" t="s">
        <v>28</v>
      </c>
      <c r="C4305" s="2">
        <v>118.87779999999999</v>
      </c>
      <c r="D4305" s="2">
        <v>197.83520999999999</v>
      </c>
      <c r="E4305" s="3">
        <f t="shared" si="268"/>
        <v>0.66418969731943212</v>
      </c>
      <c r="F4305" s="2">
        <v>2260.0910600000002</v>
      </c>
      <c r="G4305" s="2">
        <v>1825.6883800000001</v>
      </c>
      <c r="H4305" s="3">
        <f t="shared" si="269"/>
        <v>-0.1922058308570983</v>
      </c>
      <c r="I4305" s="2">
        <v>1704.7991999999999</v>
      </c>
      <c r="J4305" s="3">
        <f t="shared" si="270"/>
        <v>7.0911096157248332E-2</v>
      </c>
      <c r="K4305" s="2">
        <v>7895.0533500000001</v>
      </c>
      <c r="L4305" s="2">
        <v>6866.2208499999997</v>
      </c>
      <c r="M4305" s="3">
        <f t="shared" si="271"/>
        <v>-0.13031355893244223</v>
      </c>
    </row>
    <row r="4306" spans="1:13" x14ac:dyDescent="0.2">
      <c r="A4306" s="1" t="s">
        <v>72</v>
      </c>
      <c r="B4306" s="1" t="s">
        <v>62</v>
      </c>
      <c r="C4306" s="2">
        <v>0</v>
      </c>
      <c r="D4306" s="2">
        <v>2.2419999999999999E-2</v>
      </c>
      <c r="E4306" s="3" t="str">
        <f t="shared" si="268"/>
        <v/>
      </c>
      <c r="F4306" s="2">
        <v>96.229699999999994</v>
      </c>
      <c r="G4306" s="2">
        <v>55.47607</v>
      </c>
      <c r="H4306" s="3">
        <f t="shared" si="269"/>
        <v>-0.42350365843393456</v>
      </c>
      <c r="I4306" s="2">
        <v>80.325010000000006</v>
      </c>
      <c r="J4306" s="3">
        <f t="shared" si="270"/>
        <v>-0.30935495681855507</v>
      </c>
      <c r="K4306" s="2">
        <v>344.26996000000003</v>
      </c>
      <c r="L4306" s="2">
        <v>235.73147</v>
      </c>
      <c r="M4306" s="3">
        <f t="shared" si="271"/>
        <v>-0.31527145150857783</v>
      </c>
    </row>
    <row r="4307" spans="1:13" x14ac:dyDescent="0.2">
      <c r="A4307" s="1" t="s">
        <v>72</v>
      </c>
      <c r="B4307" s="1" t="s">
        <v>168</v>
      </c>
      <c r="C4307" s="2">
        <v>9.9372100000000003</v>
      </c>
      <c r="D4307" s="2">
        <v>8.0293500000000009</v>
      </c>
      <c r="E4307" s="3">
        <f t="shared" si="268"/>
        <v>-0.19199151472093268</v>
      </c>
      <c r="F4307" s="2">
        <v>517.92340000000002</v>
      </c>
      <c r="G4307" s="2">
        <v>371.58487000000002</v>
      </c>
      <c r="H4307" s="3">
        <f t="shared" si="269"/>
        <v>-0.28254859695468482</v>
      </c>
      <c r="I4307" s="2">
        <v>468.85424999999998</v>
      </c>
      <c r="J4307" s="3">
        <f t="shared" si="270"/>
        <v>-0.20746187114652359</v>
      </c>
      <c r="K4307" s="2">
        <v>1780.06924</v>
      </c>
      <c r="L4307" s="2">
        <v>1854.46362</v>
      </c>
      <c r="M4307" s="3">
        <f t="shared" si="271"/>
        <v>4.179296980605085E-2</v>
      </c>
    </row>
    <row r="4308" spans="1:13" x14ac:dyDescent="0.2">
      <c r="A4308" s="1" t="s">
        <v>72</v>
      </c>
      <c r="B4308" s="1" t="s">
        <v>225</v>
      </c>
      <c r="C4308" s="2">
        <v>114.71598</v>
      </c>
      <c r="D4308" s="2">
        <v>110.64867</v>
      </c>
      <c r="E4308" s="3">
        <f t="shared" si="268"/>
        <v>-3.5455478826925457E-2</v>
      </c>
      <c r="F4308" s="2">
        <v>4647.6766200000002</v>
      </c>
      <c r="G4308" s="2">
        <v>3426.4687600000002</v>
      </c>
      <c r="H4308" s="3">
        <f t="shared" si="269"/>
        <v>-0.26275663301204466</v>
      </c>
      <c r="I4308" s="2">
        <v>2514.9778900000001</v>
      </c>
      <c r="J4308" s="3">
        <f t="shared" si="270"/>
        <v>0.36242500326712612</v>
      </c>
      <c r="K4308" s="2">
        <v>18084.187279999998</v>
      </c>
      <c r="L4308" s="2">
        <v>11323.84015</v>
      </c>
      <c r="M4308" s="3">
        <f t="shared" si="271"/>
        <v>-0.37382642776966413</v>
      </c>
    </row>
    <row r="4309" spans="1:13" x14ac:dyDescent="0.2">
      <c r="A4309" s="1" t="s">
        <v>72</v>
      </c>
      <c r="B4309" s="1" t="s">
        <v>27</v>
      </c>
      <c r="C4309" s="2">
        <v>134.08920000000001</v>
      </c>
      <c r="D4309" s="2">
        <v>97.866249999999994</v>
      </c>
      <c r="E4309" s="3">
        <f t="shared" si="268"/>
        <v>-0.27014069738651592</v>
      </c>
      <c r="F4309" s="2">
        <v>6923.7925500000001</v>
      </c>
      <c r="G4309" s="2">
        <v>1786.68839</v>
      </c>
      <c r="H4309" s="3">
        <f t="shared" si="269"/>
        <v>-0.74194946236510217</v>
      </c>
      <c r="I4309" s="2">
        <v>2461.24307</v>
      </c>
      <c r="J4309" s="3">
        <f t="shared" si="270"/>
        <v>-0.27407072800818488</v>
      </c>
      <c r="K4309" s="2">
        <v>26623.374179999999</v>
      </c>
      <c r="L4309" s="2">
        <v>9720.1486999999997</v>
      </c>
      <c r="M4309" s="3">
        <f t="shared" si="271"/>
        <v>-0.63490169824897835</v>
      </c>
    </row>
    <row r="4310" spans="1:13" x14ac:dyDescent="0.2">
      <c r="A4310" s="1" t="s">
        <v>72</v>
      </c>
      <c r="B4310" s="1" t="s">
        <v>167</v>
      </c>
      <c r="C4310" s="2">
        <v>205.27134000000001</v>
      </c>
      <c r="D4310" s="2">
        <v>111.28931</v>
      </c>
      <c r="E4310" s="3">
        <f t="shared" si="268"/>
        <v>-0.45784292147164818</v>
      </c>
      <c r="F4310" s="2">
        <v>573.91958999999997</v>
      </c>
      <c r="G4310" s="2">
        <v>611.84573999999998</v>
      </c>
      <c r="H4310" s="3">
        <f t="shared" si="269"/>
        <v>6.6082689388595295E-2</v>
      </c>
      <c r="I4310" s="2">
        <v>318.28919999999999</v>
      </c>
      <c r="J4310" s="3">
        <f t="shared" si="270"/>
        <v>0.92229500718214763</v>
      </c>
      <c r="K4310" s="2">
        <v>1666.8085100000001</v>
      </c>
      <c r="L4310" s="2">
        <v>1534.9665500000001</v>
      </c>
      <c r="M4310" s="3">
        <f t="shared" si="271"/>
        <v>-7.9098444247803879E-2</v>
      </c>
    </row>
    <row r="4311" spans="1:13" x14ac:dyDescent="0.2">
      <c r="A4311" s="1" t="s">
        <v>72</v>
      </c>
      <c r="B4311" s="1" t="s">
        <v>26</v>
      </c>
      <c r="C4311" s="2">
        <v>100.20609</v>
      </c>
      <c r="D4311" s="2">
        <v>205.53127000000001</v>
      </c>
      <c r="E4311" s="3">
        <f t="shared" si="268"/>
        <v>1.0510856176505841</v>
      </c>
      <c r="F4311" s="2">
        <v>1885.14591</v>
      </c>
      <c r="G4311" s="2">
        <v>7574.7868099999996</v>
      </c>
      <c r="H4311" s="3">
        <f t="shared" si="269"/>
        <v>3.0181435133580718</v>
      </c>
      <c r="I4311" s="2">
        <v>8895.6821600000003</v>
      </c>
      <c r="J4311" s="3">
        <f t="shared" si="270"/>
        <v>-0.14848724653624545</v>
      </c>
      <c r="K4311" s="2">
        <v>9295.8440800000008</v>
      </c>
      <c r="L4311" s="2">
        <v>30775.771560000001</v>
      </c>
      <c r="M4311" s="3">
        <f t="shared" si="271"/>
        <v>2.3107022122083611</v>
      </c>
    </row>
    <row r="4312" spans="1:13" x14ac:dyDescent="0.2">
      <c r="A4312" s="1" t="s">
        <v>72</v>
      </c>
      <c r="B4312" s="1" t="s">
        <v>224</v>
      </c>
      <c r="C4312" s="2">
        <v>0</v>
      </c>
      <c r="D4312" s="2">
        <v>0</v>
      </c>
      <c r="E4312" s="3" t="str">
        <f t="shared" si="268"/>
        <v/>
      </c>
      <c r="F4312" s="2">
        <v>2.1479999999999999E-2</v>
      </c>
      <c r="G4312" s="2">
        <v>0</v>
      </c>
      <c r="H4312" s="3">
        <f t="shared" si="269"/>
        <v>-1</v>
      </c>
      <c r="I4312" s="2">
        <v>5.8589799999999999</v>
      </c>
      <c r="J4312" s="3">
        <f t="shared" si="270"/>
        <v>-1</v>
      </c>
      <c r="K4312" s="2">
        <v>5.8503999999999996</v>
      </c>
      <c r="L4312" s="2">
        <v>16.104130000000001</v>
      </c>
      <c r="M4312" s="3">
        <f t="shared" si="271"/>
        <v>1.7526545193491048</v>
      </c>
    </row>
    <row r="4313" spans="1:13" x14ac:dyDescent="0.2">
      <c r="A4313" s="1" t="s">
        <v>72</v>
      </c>
      <c r="B4313" s="1" t="s">
        <v>166</v>
      </c>
      <c r="C4313" s="2">
        <v>80.98254</v>
      </c>
      <c r="D4313" s="2">
        <v>119.35115</v>
      </c>
      <c r="E4313" s="3">
        <f t="shared" si="268"/>
        <v>0.47378867099006783</v>
      </c>
      <c r="F4313" s="2">
        <v>1457.2308</v>
      </c>
      <c r="G4313" s="2">
        <v>1139.40103</v>
      </c>
      <c r="H4313" s="3">
        <f t="shared" si="269"/>
        <v>-0.21810530631112113</v>
      </c>
      <c r="I4313" s="2">
        <v>1628.75089</v>
      </c>
      <c r="J4313" s="3">
        <f t="shared" si="270"/>
        <v>-0.30044487650287643</v>
      </c>
      <c r="K4313" s="2">
        <v>5087.4212200000002</v>
      </c>
      <c r="L4313" s="2">
        <v>5319.8605799999996</v>
      </c>
      <c r="M4313" s="3">
        <f t="shared" si="271"/>
        <v>4.5689033785175637E-2</v>
      </c>
    </row>
    <row r="4314" spans="1:13" x14ac:dyDescent="0.2">
      <c r="A4314" s="1" t="s">
        <v>72</v>
      </c>
      <c r="B4314" s="1" t="s">
        <v>165</v>
      </c>
      <c r="C4314" s="2">
        <v>0</v>
      </c>
      <c r="D4314" s="2">
        <v>0</v>
      </c>
      <c r="E4314" s="3" t="str">
        <f t="shared" si="268"/>
        <v/>
      </c>
      <c r="F4314" s="2">
        <v>0.35025000000000001</v>
      </c>
      <c r="G4314" s="2">
        <v>0</v>
      </c>
      <c r="H4314" s="3">
        <f t="shared" si="269"/>
        <v>-1</v>
      </c>
      <c r="I4314" s="2">
        <v>0.32484000000000002</v>
      </c>
      <c r="J4314" s="3">
        <f t="shared" si="270"/>
        <v>-1</v>
      </c>
      <c r="K4314" s="2">
        <v>0.41017999999999999</v>
      </c>
      <c r="L4314" s="2">
        <v>0.66315000000000002</v>
      </c>
      <c r="M4314" s="3">
        <f t="shared" si="271"/>
        <v>0.61672924082110292</v>
      </c>
    </row>
    <row r="4315" spans="1:13" x14ac:dyDescent="0.2">
      <c r="A4315" s="1" t="s">
        <v>72</v>
      </c>
      <c r="B4315" s="1" t="s">
        <v>164</v>
      </c>
      <c r="C4315" s="2">
        <v>1.07436</v>
      </c>
      <c r="D4315" s="2">
        <v>0</v>
      </c>
      <c r="E4315" s="3">
        <f t="shared" si="268"/>
        <v>-1</v>
      </c>
      <c r="F4315" s="2">
        <v>3.2642799999999998</v>
      </c>
      <c r="G4315" s="2">
        <v>0</v>
      </c>
      <c r="H4315" s="3">
        <f t="shared" si="269"/>
        <v>-1</v>
      </c>
      <c r="I4315" s="2">
        <v>0.23300000000000001</v>
      </c>
      <c r="J4315" s="3">
        <f t="shared" si="270"/>
        <v>-1</v>
      </c>
      <c r="K4315" s="2">
        <v>240.14764</v>
      </c>
      <c r="L4315" s="2">
        <v>18.276409999999998</v>
      </c>
      <c r="M4315" s="3">
        <f t="shared" si="271"/>
        <v>-0.92389510885886694</v>
      </c>
    </row>
    <row r="4316" spans="1:13" x14ac:dyDescent="0.2">
      <c r="A4316" s="1" t="s">
        <v>72</v>
      </c>
      <c r="B4316" s="1" t="s">
        <v>163</v>
      </c>
      <c r="C4316" s="2">
        <v>0</v>
      </c>
      <c r="D4316" s="2">
        <v>4.6420000000000003</v>
      </c>
      <c r="E4316" s="3" t="str">
        <f t="shared" si="268"/>
        <v/>
      </c>
      <c r="F4316" s="2">
        <v>6.2004400000000004</v>
      </c>
      <c r="G4316" s="2">
        <v>9.4504999999999999</v>
      </c>
      <c r="H4316" s="3">
        <f t="shared" si="269"/>
        <v>0.52416602692712111</v>
      </c>
      <c r="I4316" s="2">
        <v>1.3320000000000001</v>
      </c>
      <c r="J4316" s="3">
        <f t="shared" si="270"/>
        <v>6.0949699699699691</v>
      </c>
      <c r="K4316" s="2">
        <v>94.249089999999995</v>
      </c>
      <c r="L4316" s="2">
        <v>17.509989999999998</v>
      </c>
      <c r="M4316" s="3">
        <f t="shared" si="271"/>
        <v>-0.8142158189537958</v>
      </c>
    </row>
    <row r="4317" spans="1:13" x14ac:dyDescent="0.2">
      <c r="A4317" s="1" t="s">
        <v>72</v>
      </c>
      <c r="B4317" s="1" t="s">
        <v>25</v>
      </c>
      <c r="C4317" s="2">
        <v>40.707160000000002</v>
      </c>
      <c r="D4317" s="2">
        <v>105.87548</v>
      </c>
      <c r="E4317" s="3">
        <f t="shared" ref="E4317:E4380" si="272">IF(C4317=0,"",(D4317/C4317-1))</f>
        <v>1.6009055900730975</v>
      </c>
      <c r="F4317" s="2">
        <v>1367.39002</v>
      </c>
      <c r="G4317" s="2">
        <v>1071.58854</v>
      </c>
      <c r="H4317" s="3">
        <f t="shared" ref="H4317:H4380" si="273">IF(F4317=0,"",(G4317/F4317-1))</f>
        <v>-0.21632560986513572</v>
      </c>
      <c r="I4317" s="2">
        <v>1295.0065</v>
      </c>
      <c r="J4317" s="3">
        <f t="shared" ref="J4317:J4380" si="274">IF(I4317=0,"",(G4317/I4317-1))</f>
        <v>-0.17252265529169164</v>
      </c>
      <c r="K4317" s="2">
        <v>4478.8071300000001</v>
      </c>
      <c r="L4317" s="2">
        <v>3869.6014</v>
      </c>
      <c r="M4317" s="3">
        <f t="shared" ref="M4317:M4380" si="275">IF(K4317=0,"",(L4317/K4317-1))</f>
        <v>-0.13601963922925164</v>
      </c>
    </row>
    <row r="4318" spans="1:13" x14ac:dyDescent="0.2">
      <c r="A4318" s="1" t="s">
        <v>72</v>
      </c>
      <c r="B4318" s="1" t="s">
        <v>162</v>
      </c>
      <c r="C4318" s="2">
        <v>29.15</v>
      </c>
      <c r="D4318" s="2">
        <v>40.95431</v>
      </c>
      <c r="E4318" s="3">
        <f t="shared" si="272"/>
        <v>0.40495060034305319</v>
      </c>
      <c r="F4318" s="2">
        <v>51.49812</v>
      </c>
      <c r="G4318" s="2">
        <v>84.100710000000007</v>
      </c>
      <c r="H4318" s="3">
        <f t="shared" si="273"/>
        <v>0.63308311060675626</v>
      </c>
      <c r="I4318" s="2">
        <v>178.57162</v>
      </c>
      <c r="J4318" s="3">
        <f t="shared" si="274"/>
        <v>-0.52903652887284103</v>
      </c>
      <c r="K4318" s="2">
        <v>177.99198000000001</v>
      </c>
      <c r="L4318" s="2">
        <v>328.07233000000002</v>
      </c>
      <c r="M4318" s="3">
        <f t="shared" si="275"/>
        <v>0.84318602444896684</v>
      </c>
    </row>
    <row r="4319" spans="1:13" x14ac:dyDescent="0.2">
      <c r="A4319" s="1" t="s">
        <v>72</v>
      </c>
      <c r="B4319" s="1" t="s">
        <v>161</v>
      </c>
      <c r="C4319" s="2">
        <v>43.03539</v>
      </c>
      <c r="D4319" s="2">
        <v>0</v>
      </c>
      <c r="E4319" s="3">
        <f t="shared" si="272"/>
        <v>-1</v>
      </c>
      <c r="F4319" s="2">
        <v>913.15472999999997</v>
      </c>
      <c r="G4319" s="2">
        <v>690.12107000000003</v>
      </c>
      <c r="H4319" s="3">
        <f t="shared" si="273"/>
        <v>-0.24424520037255892</v>
      </c>
      <c r="I4319" s="2">
        <v>878.36067000000003</v>
      </c>
      <c r="J4319" s="3">
        <f t="shared" si="274"/>
        <v>-0.21430786512788647</v>
      </c>
      <c r="K4319" s="2">
        <v>2973.82053</v>
      </c>
      <c r="L4319" s="2">
        <v>2128.1994199999999</v>
      </c>
      <c r="M4319" s="3">
        <f t="shared" si="275"/>
        <v>-0.2843551254923915</v>
      </c>
    </row>
    <row r="4320" spans="1:13" x14ac:dyDescent="0.2">
      <c r="A4320" s="1" t="s">
        <v>72</v>
      </c>
      <c r="B4320" s="1" t="s">
        <v>24</v>
      </c>
      <c r="C4320" s="2">
        <v>11.965109999999999</v>
      </c>
      <c r="D4320" s="2">
        <v>33.181989999999999</v>
      </c>
      <c r="E4320" s="3">
        <f t="shared" si="272"/>
        <v>1.7732289966410675</v>
      </c>
      <c r="F4320" s="2">
        <v>1505.6133199999999</v>
      </c>
      <c r="G4320" s="2">
        <v>1054.75648</v>
      </c>
      <c r="H4320" s="3">
        <f t="shared" si="273"/>
        <v>-0.29945061856918209</v>
      </c>
      <c r="I4320" s="2">
        <v>993.78832999999997</v>
      </c>
      <c r="J4320" s="3">
        <f t="shared" si="274"/>
        <v>6.1349231178836616E-2</v>
      </c>
      <c r="K4320" s="2">
        <v>5913.5448100000003</v>
      </c>
      <c r="L4320" s="2">
        <v>3949.9019699999999</v>
      </c>
      <c r="M4320" s="3">
        <f t="shared" si="275"/>
        <v>-0.33205850350189536</v>
      </c>
    </row>
    <row r="4321" spans="1:13" x14ac:dyDescent="0.2">
      <c r="A4321" s="1" t="s">
        <v>72</v>
      </c>
      <c r="B4321" s="1" t="s">
        <v>160</v>
      </c>
      <c r="C4321" s="2">
        <v>19.043569999999999</v>
      </c>
      <c r="D4321" s="2">
        <v>13.972110000000001</v>
      </c>
      <c r="E4321" s="3">
        <f t="shared" si="272"/>
        <v>-0.26630826047847111</v>
      </c>
      <c r="F4321" s="2">
        <v>622.97757999999999</v>
      </c>
      <c r="G4321" s="2">
        <v>669.76077999999995</v>
      </c>
      <c r="H4321" s="3">
        <f t="shared" si="273"/>
        <v>7.5096121436665442E-2</v>
      </c>
      <c r="I4321" s="2">
        <v>763.48620000000005</v>
      </c>
      <c r="J4321" s="3">
        <f t="shared" si="274"/>
        <v>-0.12275980888718108</v>
      </c>
      <c r="K4321" s="2">
        <v>2403.56864</v>
      </c>
      <c r="L4321" s="2">
        <v>2398.6531100000002</v>
      </c>
      <c r="M4321" s="3">
        <f t="shared" si="275"/>
        <v>-2.0450965777285557E-3</v>
      </c>
    </row>
    <row r="4322" spans="1:13" x14ac:dyDescent="0.2">
      <c r="A4322" s="1" t="s">
        <v>72</v>
      </c>
      <c r="B4322" s="1" t="s">
        <v>223</v>
      </c>
      <c r="C4322" s="2">
        <v>0</v>
      </c>
      <c r="D4322" s="2">
        <v>0</v>
      </c>
      <c r="E4322" s="3" t="str">
        <f t="shared" si="272"/>
        <v/>
      </c>
      <c r="F4322" s="2">
        <v>0</v>
      </c>
      <c r="G4322" s="2">
        <v>0</v>
      </c>
      <c r="H4322" s="3" t="str">
        <f t="shared" si="273"/>
        <v/>
      </c>
      <c r="I4322" s="2">
        <v>0</v>
      </c>
      <c r="J4322" s="3" t="str">
        <f t="shared" si="274"/>
        <v/>
      </c>
      <c r="K4322" s="2">
        <v>0</v>
      </c>
      <c r="L4322" s="2">
        <v>0</v>
      </c>
      <c r="M4322" s="3" t="str">
        <f t="shared" si="275"/>
        <v/>
      </c>
    </row>
    <row r="4323" spans="1:13" x14ac:dyDescent="0.2">
      <c r="A4323" s="1" t="s">
        <v>72</v>
      </c>
      <c r="B4323" s="1" t="s">
        <v>75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</v>
      </c>
      <c r="H4323" s="3" t="str">
        <f t="shared" si="273"/>
        <v/>
      </c>
      <c r="I4323" s="2">
        <v>116.3349</v>
      </c>
      <c r="J4323" s="3">
        <f t="shared" si="274"/>
        <v>-1</v>
      </c>
      <c r="K4323" s="2">
        <v>0</v>
      </c>
      <c r="L4323" s="2">
        <v>530.85482000000002</v>
      </c>
      <c r="M4323" s="3" t="str">
        <f t="shared" si="275"/>
        <v/>
      </c>
    </row>
    <row r="4324" spans="1:13" x14ac:dyDescent="0.2">
      <c r="A4324" s="1" t="s">
        <v>72</v>
      </c>
      <c r="B4324" s="1" t="s">
        <v>211</v>
      </c>
      <c r="C4324" s="2">
        <v>0</v>
      </c>
      <c r="D4324" s="2">
        <v>0</v>
      </c>
      <c r="E4324" s="3" t="str">
        <f t="shared" si="272"/>
        <v/>
      </c>
      <c r="F4324" s="2">
        <v>0</v>
      </c>
      <c r="G4324" s="2">
        <v>0</v>
      </c>
      <c r="H4324" s="3" t="str">
        <f t="shared" si="273"/>
        <v/>
      </c>
      <c r="I4324" s="2">
        <v>0</v>
      </c>
      <c r="J4324" s="3" t="str">
        <f t="shared" si="274"/>
        <v/>
      </c>
      <c r="K4324" s="2">
        <v>0</v>
      </c>
      <c r="L4324" s="2">
        <v>80.179649999999995</v>
      </c>
      <c r="M4324" s="3" t="str">
        <f t="shared" si="275"/>
        <v/>
      </c>
    </row>
    <row r="4325" spans="1:13" x14ac:dyDescent="0.2">
      <c r="A4325" s="1" t="s">
        <v>72</v>
      </c>
      <c r="B4325" s="1" t="s">
        <v>205</v>
      </c>
      <c r="C4325" s="2">
        <v>0</v>
      </c>
      <c r="D4325" s="2">
        <v>0</v>
      </c>
      <c r="E4325" s="3" t="str">
        <f t="shared" si="272"/>
        <v/>
      </c>
      <c r="F4325" s="2">
        <v>696.30112999999994</v>
      </c>
      <c r="G4325" s="2">
        <v>314.48863999999998</v>
      </c>
      <c r="H4325" s="3">
        <f t="shared" si="273"/>
        <v>-0.54834391838485175</v>
      </c>
      <c r="I4325" s="2">
        <v>502.04622000000001</v>
      </c>
      <c r="J4325" s="3">
        <f t="shared" si="274"/>
        <v>-0.37358628056197696</v>
      </c>
      <c r="K4325" s="2">
        <v>2988.2744899999998</v>
      </c>
      <c r="L4325" s="2">
        <v>1636.0633399999999</v>
      </c>
      <c r="M4325" s="3">
        <f t="shared" si="275"/>
        <v>-0.45250566991923158</v>
      </c>
    </row>
    <row r="4326" spans="1:13" x14ac:dyDescent="0.2">
      <c r="A4326" s="1" t="s">
        <v>72</v>
      </c>
      <c r="B4326" s="1" t="s">
        <v>23</v>
      </c>
      <c r="C4326" s="2">
        <v>0</v>
      </c>
      <c r="D4326" s="2">
        <v>0</v>
      </c>
      <c r="E4326" s="3" t="str">
        <f t="shared" si="272"/>
        <v/>
      </c>
      <c r="F4326" s="2">
        <v>7.6024000000000003</v>
      </c>
      <c r="G4326" s="2">
        <v>0.58042000000000005</v>
      </c>
      <c r="H4326" s="3">
        <f t="shared" si="273"/>
        <v>-0.9236530569293907</v>
      </c>
      <c r="I4326" s="2">
        <v>15.39514</v>
      </c>
      <c r="J4326" s="3">
        <f t="shared" si="274"/>
        <v>-0.96229849160189518</v>
      </c>
      <c r="K4326" s="2">
        <v>35.5944</v>
      </c>
      <c r="L4326" s="2">
        <v>41.546799999999998</v>
      </c>
      <c r="M4326" s="3">
        <f t="shared" si="275"/>
        <v>0.16722855280605931</v>
      </c>
    </row>
    <row r="4327" spans="1:13" x14ac:dyDescent="0.2">
      <c r="A4327" s="1" t="s">
        <v>72</v>
      </c>
      <c r="B4327" s="1" t="s">
        <v>22</v>
      </c>
      <c r="C4327" s="2">
        <v>65.434889999999996</v>
      </c>
      <c r="D4327" s="2">
        <v>403.46041000000002</v>
      </c>
      <c r="E4327" s="3">
        <f t="shared" si="272"/>
        <v>5.1658300334882519</v>
      </c>
      <c r="F4327" s="2">
        <v>1533.22228</v>
      </c>
      <c r="G4327" s="2">
        <v>2403.9106000000002</v>
      </c>
      <c r="H4327" s="3">
        <f t="shared" si="273"/>
        <v>0.56788133811882791</v>
      </c>
      <c r="I4327" s="2">
        <v>2654.91023</v>
      </c>
      <c r="J4327" s="3">
        <f t="shared" si="274"/>
        <v>-9.454166365542227E-2</v>
      </c>
      <c r="K4327" s="2">
        <v>6869.5492599999998</v>
      </c>
      <c r="L4327" s="2">
        <v>9403.16165</v>
      </c>
      <c r="M4327" s="3">
        <f t="shared" si="275"/>
        <v>0.36881785021219859</v>
      </c>
    </row>
    <row r="4328" spans="1:13" x14ac:dyDescent="0.2">
      <c r="A4328" s="1" t="s">
        <v>72</v>
      </c>
      <c r="B4328" s="1" t="s">
        <v>222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</v>
      </c>
      <c r="J4328" s="3" t="str">
        <f t="shared" si="274"/>
        <v/>
      </c>
      <c r="K4328" s="2">
        <v>0</v>
      </c>
      <c r="L4328" s="2">
        <v>0.90930999999999995</v>
      </c>
      <c r="M4328" s="3" t="str">
        <f t="shared" si="275"/>
        <v/>
      </c>
    </row>
    <row r="4329" spans="1:13" x14ac:dyDescent="0.2">
      <c r="A4329" s="1" t="s">
        <v>72</v>
      </c>
      <c r="B4329" s="1" t="s">
        <v>21</v>
      </c>
      <c r="C4329" s="2">
        <v>9.3219499999999993</v>
      </c>
      <c r="D4329" s="2">
        <v>127.42937999999999</v>
      </c>
      <c r="E4329" s="3">
        <f t="shared" si="272"/>
        <v>12.669820155654129</v>
      </c>
      <c r="F4329" s="2">
        <v>4204.3109999999997</v>
      </c>
      <c r="G4329" s="2">
        <v>3087.0563299999999</v>
      </c>
      <c r="H4329" s="3">
        <f t="shared" si="273"/>
        <v>-0.26574025327812334</v>
      </c>
      <c r="I4329" s="2">
        <v>3749.67436</v>
      </c>
      <c r="J4329" s="3">
        <f t="shared" si="274"/>
        <v>-0.17671348666127906</v>
      </c>
      <c r="K4329" s="2">
        <v>19454.30989</v>
      </c>
      <c r="L4329" s="2">
        <v>13075.24562</v>
      </c>
      <c r="M4329" s="3">
        <f t="shared" si="275"/>
        <v>-0.32789979732352259</v>
      </c>
    </row>
    <row r="4330" spans="1:13" x14ac:dyDescent="0.2">
      <c r="A4330" s="1" t="s">
        <v>72</v>
      </c>
      <c r="B4330" s="1" t="s">
        <v>20</v>
      </c>
      <c r="C4330" s="2">
        <v>250.69496000000001</v>
      </c>
      <c r="D4330" s="2">
        <v>88.746179999999995</v>
      </c>
      <c r="E4330" s="3">
        <f t="shared" si="272"/>
        <v>-0.64599934518029412</v>
      </c>
      <c r="F4330" s="2">
        <v>4449.3605299999999</v>
      </c>
      <c r="G4330" s="2">
        <v>3421.95811</v>
      </c>
      <c r="H4330" s="3">
        <f t="shared" si="273"/>
        <v>-0.23091013035978902</v>
      </c>
      <c r="I4330" s="2">
        <v>3793.6032799999998</v>
      </c>
      <c r="J4330" s="3">
        <f t="shared" si="274"/>
        <v>-9.7966271792131021E-2</v>
      </c>
      <c r="K4330" s="2">
        <v>17355.960340000001</v>
      </c>
      <c r="L4330" s="2">
        <v>15280.2785</v>
      </c>
      <c r="M4330" s="3">
        <f t="shared" si="275"/>
        <v>-0.11959475588430624</v>
      </c>
    </row>
    <row r="4331" spans="1:13" x14ac:dyDescent="0.2">
      <c r="A4331" s="1" t="s">
        <v>72</v>
      </c>
      <c r="B4331" s="1" t="s">
        <v>61</v>
      </c>
      <c r="C4331" s="2">
        <v>288.35077000000001</v>
      </c>
      <c r="D4331" s="2">
        <v>0</v>
      </c>
      <c r="E4331" s="3">
        <f t="shared" si="272"/>
        <v>-1</v>
      </c>
      <c r="F4331" s="2">
        <v>764.10283000000004</v>
      </c>
      <c r="G4331" s="2">
        <v>589.92535999999996</v>
      </c>
      <c r="H4331" s="3">
        <f t="shared" si="273"/>
        <v>-0.22795030087769741</v>
      </c>
      <c r="I4331" s="2">
        <v>689.13747000000001</v>
      </c>
      <c r="J4331" s="3">
        <f t="shared" si="274"/>
        <v>-0.14396562996349638</v>
      </c>
      <c r="K4331" s="2">
        <v>2869.0090300000002</v>
      </c>
      <c r="L4331" s="2">
        <v>2796.85068</v>
      </c>
      <c r="M4331" s="3">
        <f t="shared" si="275"/>
        <v>-2.5150966499397964E-2</v>
      </c>
    </row>
    <row r="4332" spans="1:13" x14ac:dyDescent="0.2">
      <c r="A4332" s="1" t="s">
        <v>72</v>
      </c>
      <c r="B4332" s="1" t="s">
        <v>19</v>
      </c>
      <c r="C4332" s="2">
        <v>153.87611999999999</v>
      </c>
      <c r="D4332" s="2">
        <v>344.03120000000001</v>
      </c>
      <c r="E4332" s="3">
        <f t="shared" si="272"/>
        <v>1.2357673172419479</v>
      </c>
      <c r="F4332" s="2">
        <v>6182.1614499999996</v>
      </c>
      <c r="G4332" s="2">
        <v>5763.7452400000002</v>
      </c>
      <c r="H4332" s="3">
        <f t="shared" si="273"/>
        <v>-6.7681216898662466E-2</v>
      </c>
      <c r="I4332" s="2">
        <v>6695.69607</v>
      </c>
      <c r="J4332" s="3">
        <f t="shared" si="274"/>
        <v>-0.13918654912901385</v>
      </c>
      <c r="K4332" s="2">
        <v>26798.265729999999</v>
      </c>
      <c r="L4332" s="2">
        <v>23404.20104</v>
      </c>
      <c r="M4332" s="3">
        <f t="shared" si="275"/>
        <v>-0.1266524007260823</v>
      </c>
    </row>
    <row r="4333" spans="1:13" x14ac:dyDescent="0.2">
      <c r="A4333" s="1" t="s">
        <v>72</v>
      </c>
      <c r="B4333" s="1" t="s">
        <v>18</v>
      </c>
      <c r="C4333" s="2">
        <v>0</v>
      </c>
      <c r="D4333" s="2">
        <v>0</v>
      </c>
      <c r="E4333" s="3" t="str">
        <f t="shared" si="272"/>
        <v/>
      </c>
      <c r="F4333" s="2">
        <v>37.899090000000001</v>
      </c>
      <c r="G4333" s="2">
        <v>38.386879999999998</v>
      </c>
      <c r="H4333" s="3">
        <f t="shared" si="273"/>
        <v>1.2870757582833736E-2</v>
      </c>
      <c r="I4333" s="2">
        <v>98.669470000000004</v>
      </c>
      <c r="J4333" s="3">
        <f t="shared" si="274"/>
        <v>-0.61095483739803202</v>
      </c>
      <c r="K4333" s="2">
        <v>189.49614</v>
      </c>
      <c r="L4333" s="2">
        <v>265.08364999999998</v>
      </c>
      <c r="M4333" s="3">
        <f t="shared" si="275"/>
        <v>0.39888680582095226</v>
      </c>
    </row>
    <row r="4334" spans="1:13" x14ac:dyDescent="0.2">
      <c r="A4334" s="1" t="s">
        <v>72</v>
      </c>
      <c r="B4334" s="1" t="s">
        <v>159</v>
      </c>
      <c r="C4334" s="2">
        <v>0</v>
      </c>
      <c r="D4334" s="2">
        <v>0</v>
      </c>
      <c r="E4334" s="3" t="str">
        <f t="shared" si="272"/>
        <v/>
      </c>
      <c r="F4334" s="2">
        <v>0</v>
      </c>
      <c r="G4334" s="2">
        <v>3.72533</v>
      </c>
      <c r="H4334" s="3" t="str">
        <f t="shared" si="273"/>
        <v/>
      </c>
      <c r="I4334" s="2">
        <v>65.053849999999997</v>
      </c>
      <c r="J4334" s="3">
        <f t="shared" si="274"/>
        <v>-0.94273467289022861</v>
      </c>
      <c r="K4334" s="2">
        <v>0</v>
      </c>
      <c r="L4334" s="2">
        <v>68.779179999999997</v>
      </c>
      <c r="M4334" s="3" t="str">
        <f t="shared" si="275"/>
        <v/>
      </c>
    </row>
    <row r="4335" spans="1:13" x14ac:dyDescent="0.2">
      <c r="A4335" s="1" t="s">
        <v>72</v>
      </c>
      <c r="B4335" s="1" t="s">
        <v>158</v>
      </c>
      <c r="C4335" s="2">
        <v>8.9257600000000004</v>
      </c>
      <c r="D4335" s="2">
        <v>109.60717</v>
      </c>
      <c r="E4335" s="3">
        <f t="shared" si="272"/>
        <v>11.279869725379127</v>
      </c>
      <c r="F4335" s="2">
        <v>4704.4557400000003</v>
      </c>
      <c r="G4335" s="2">
        <v>4991.0647799999997</v>
      </c>
      <c r="H4335" s="3">
        <f t="shared" si="273"/>
        <v>6.0922890093977111E-2</v>
      </c>
      <c r="I4335" s="2">
        <v>4468.7122900000004</v>
      </c>
      <c r="J4335" s="3">
        <f t="shared" si="274"/>
        <v>0.11689105408931999</v>
      </c>
      <c r="K4335" s="2">
        <v>18173.08541</v>
      </c>
      <c r="L4335" s="2">
        <v>17018.945919999998</v>
      </c>
      <c r="M4335" s="3">
        <f t="shared" si="275"/>
        <v>-6.3508175082087059E-2</v>
      </c>
    </row>
    <row r="4336" spans="1:13" x14ac:dyDescent="0.2">
      <c r="A4336" s="1" t="s">
        <v>72</v>
      </c>
      <c r="B4336" s="1" t="s">
        <v>157</v>
      </c>
      <c r="C4336" s="2">
        <v>0</v>
      </c>
      <c r="D4336" s="2">
        <v>0</v>
      </c>
      <c r="E4336" s="3" t="str">
        <f t="shared" si="272"/>
        <v/>
      </c>
      <c r="F4336" s="2">
        <v>1.41787</v>
      </c>
      <c r="G4336" s="2">
        <v>0</v>
      </c>
      <c r="H4336" s="3">
        <f t="shared" si="273"/>
        <v>-1</v>
      </c>
      <c r="I4336" s="2">
        <v>21.274270000000001</v>
      </c>
      <c r="J4336" s="3">
        <f t="shared" si="274"/>
        <v>-1</v>
      </c>
      <c r="K4336" s="2">
        <v>3.2046000000000001</v>
      </c>
      <c r="L4336" s="2">
        <v>21.57612</v>
      </c>
      <c r="M4336" s="3">
        <f t="shared" si="275"/>
        <v>5.7328590151656993</v>
      </c>
    </row>
    <row r="4337" spans="1:13" x14ac:dyDescent="0.2">
      <c r="A4337" s="1" t="s">
        <v>72</v>
      </c>
      <c r="B4337" s="1" t="s">
        <v>156</v>
      </c>
      <c r="C4337" s="2">
        <v>5.5337800000000001</v>
      </c>
      <c r="D4337" s="2">
        <v>0</v>
      </c>
      <c r="E4337" s="3">
        <f t="shared" si="272"/>
        <v>-1</v>
      </c>
      <c r="F4337" s="2">
        <v>73.795400000000001</v>
      </c>
      <c r="G4337" s="2">
        <v>1.516E-2</v>
      </c>
      <c r="H4337" s="3">
        <f t="shared" si="273"/>
        <v>-0.99979456714104131</v>
      </c>
      <c r="I4337" s="2">
        <v>2.1408200000000002</v>
      </c>
      <c r="J4337" s="3">
        <f t="shared" si="274"/>
        <v>-0.99291860128362031</v>
      </c>
      <c r="K4337" s="2">
        <v>96.359369999999998</v>
      </c>
      <c r="L4337" s="2">
        <v>10.88682</v>
      </c>
      <c r="M4337" s="3">
        <f t="shared" si="275"/>
        <v>-0.88701856394453382</v>
      </c>
    </row>
    <row r="4338" spans="1:13" x14ac:dyDescent="0.2">
      <c r="A4338" s="1" t="s">
        <v>72</v>
      </c>
      <c r="B4338" s="1" t="s">
        <v>155</v>
      </c>
      <c r="C4338" s="2">
        <v>0</v>
      </c>
      <c r="D4338" s="2">
        <v>0</v>
      </c>
      <c r="E4338" s="3" t="str">
        <f t="shared" si="272"/>
        <v/>
      </c>
      <c r="F4338" s="2">
        <v>681.86679000000004</v>
      </c>
      <c r="G4338" s="2">
        <v>558.70592999999997</v>
      </c>
      <c r="H4338" s="3">
        <f t="shared" si="273"/>
        <v>-0.18062305102144671</v>
      </c>
      <c r="I4338" s="2">
        <v>922.01486</v>
      </c>
      <c r="J4338" s="3">
        <f t="shared" si="274"/>
        <v>-0.39403804185975921</v>
      </c>
      <c r="K4338" s="2">
        <v>2185.9192600000001</v>
      </c>
      <c r="L4338" s="2">
        <v>2973.56655</v>
      </c>
      <c r="M4338" s="3">
        <f t="shared" si="275"/>
        <v>0.36032771402544839</v>
      </c>
    </row>
    <row r="4339" spans="1:13" x14ac:dyDescent="0.2">
      <c r="A4339" s="1" t="s">
        <v>72</v>
      </c>
      <c r="B4339" s="1" t="s">
        <v>17</v>
      </c>
      <c r="C4339" s="2">
        <v>3.0775899999999998</v>
      </c>
      <c r="D4339" s="2">
        <v>0</v>
      </c>
      <c r="E4339" s="3">
        <f t="shared" si="272"/>
        <v>-1</v>
      </c>
      <c r="F4339" s="2">
        <v>42.782679999999999</v>
      </c>
      <c r="G4339" s="2">
        <v>3.1372900000000001</v>
      </c>
      <c r="H4339" s="3">
        <f t="shared" si="273"/>
        <v>-0.92666915677091755</v>
      </c>
      <c r="I4339" s="2">
        <v>8.1311199999999992</v>
      </c>
      <c r="J4339" s="3">
        <f t="shared" si="274"/>
        <v>-0.61416262458308324</v>
      </c>
      <c r="K4339" s="2">
        <v>85.384270000000001</v>
      </c>
      <c r="L4339" s="2">
        <v>17.98358</v>
      </c>
      <c r="M4339" s="3">
        <f t="shared" si="275"/>
        <v>-0.78938064353071125</v>
      </c>
    </row>
    <row r="4340" spans="1:13" x14ac:dyDescent="0.2">
      <c r="A4340" s="1" t="s">
        <v>72</v>
      </c>
      <c r="B4340" s="1" t="s">
        <v>154</v>
      </c>
      <c r="C4340" s="2">
        <v>0</v>
      </c>
      <c r="D4340" s="2">
        <v>9.8540200000000002</v>
      </c>
      <c r="E4340" s="3" t="str">
        <f t="shared" si="272"/>
        <v/>
      </c>
      <c r="F4340" s="2">
        <v>145.65989999999999</v>
      </c>
      <c r="G4340" s="2">
        <v>82.803359999999998</v>
      </c>
      <c r="H4340" s="3">
        <f t="shared" si="273"/>
        <v>-0.43152947379477813</v>
      </c>
      <c r="I4340" s="2">
        <v>76.502340000000004</v>
      </c>
      <c r="J4340" s="3">
        <f t="shared" si="274"/>
        <v>8.2363755147881745E-2</v>
      </c>
      <c r="K4340" s="2">
        <v>454.91712999999999</v>
      </c>
      <c r="L4340" s="2">
        <v>292.52343999999999</v>
      </c>
      <c r="M4340" s="3">
        <f t="shared" si="275"/>
        <v>-0.35697422517371458</v>
      </c>
    </row>
    <row r="4341" spans="1:13" x14ac:dyDescent="0.2">
      <c r="A4341" s="1" t="s">
        <v>72</v>
      </c>
      <c r="B4341" s="1" t="s">
        <v>221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0</v>
      </c>
      <c r="L4341" s="2">
        <v>0</v>
      </c>
      <c r="M4341" s="3" t="str">
        <f t="shared" si="275"/>
        <v/>
      </c>
    </row>
    <row r="4342" spans="1:13" x14ac:dyDescent="0.2">
      <c r="A4342" s="1" t="s">
        <v>72</v>
      </c>
      <c r="B4342" s="1" t="s">
        <v>16</v>
      </c>
      <c r="C4342" s="2">
        <v>0</v>
      </c>
      <c r="D4342" s="2">
        <v>40.760370000000002</v>
      </c>
      <c r="E4342" s="3" t="str">
        <f t="shared" si="272"/>
        <v/>
      </c>
      <c r="F4342" s="2">
        <v>60.613160000000001</v>
      </c>
      <c r="G4342" s="2">
        <v>234.32101</v>
      </c>
      <c r="H4342" s="3">
        <f t="shared" si="273"/>
        <v>2.8658438200549186</v>
      </c>
      <c r="I4342" s="2">
        <v>306.37801999999999</v>
      </c>
      <c r="J4342" s="3">
        <f t="shared" si="274"/>
        <v>-0.2351898807884456</v>
      </c>
      <c r="K4342" s="2">
        <v>549.86440000000005</v>
      </c>
      <c r="L4342" s="2">
        <v>781.43052</v>
      </c>
      <c r="M4342" s="3">
        <f t="shared" si="275"/>
        <v>0.42113313755173087</v>
      </c>
    </row>
    <row r="4343" spans="1:13" x14ac:dyDescent="0.2">
      <c r="A4343" s="1" t="s">
        <v>72</v>
      </c>
      <c r="B4343" s="1" t="s">
        <v>204</v>
      </c>
      <c r="C4343" s="2">
        <v>0</v>
      </c>
      <c r="D4343" s="2">
        <v>0</v>
      </c>
      <c r="E4343" s="3" t="str">
        <f t="shared" si="272"/>
        <v/>
      </c>
      <c r="F4343" s="2">
        <v>0.55642999999999998</v>
      </c>
      <c r="G4343" s="2">
        <v>3.64079</v>
      </c>
      <c r="H4343" s="3">
        <f t="shared" si="273"/>
        <v>5.5431231242025056</v>
      </c>
      <c r="I4343" s="2">
        <v>2.5049700000000001</v>
      </c>
      <c r="J4343" s="3">
        <f t="shared" si="274"/>
        <v>0.45342658794316892</v>
      </c>
      <c r="K4343" s="2">
        <v>6.2294299999999998</v>
      </c>
      <c r="L4343" s="2">
        <v>9.7189399999999999</v>
      </c>
      <c r="M4343" s="3">
        <f t="shared" si="275"/>
        <v>0.56016521575810319</v>
      </c>
    </row>
    <row r="4344" spans="1:13" x14ac:dyDescent="0.2">
      <c r="A4344" s="1" t="s">
        <v>72</v>
      </c>
      <c r="B4344" s="1" t="s">
        <v>60</v>
      </c>
      <c r="C4344" s="2">
        <v>345.59890000000001</v>
      </c>
      <c r="D4344" s="2">
        <v>381.73746999999997</v>
      </c>
      <c r="E4344" s="3">
        <f t="shared" si="272"/>
        <v>0.10456795435402122</v>
      </c>
      <c r="F4344" s="2">
        <v>3924.7386999999999</v>
      </c>
      <c r="G4344" s="2">
        <v>2926.7014100000001</v>
      </c>
      <c r="H4344" s="3">
        <f t="shared" si="273"/>
        <v>-0.25429394573452746</v>
      </c>
      <c r="I4344" s="2">
        <v>2809.9732800000002</v>
      </c>
      <c r="J4344" s="3">
        <f t="shared" si="274"/>
        <v>4.1540654792276088E-2</v>
      </c>
      <c r="K4344" s="2">
        <v>11493.243539999999</v>
      </c>
      <c r="L4344" s="2">
        <v>11156.580459999999</v>
      </c>
      <c r="M4344" s="3">
        <f t="shared" si="275"/>
        <v>-2.9292260172536166E-2</v>
      </c>
    </row>
    <row r="4345" spans="1:13" x14ac:dyDescent="0.2">
      <c r="A4345" s="1" t="s">
        <v>72</v>
      </c>
      <c r="B4345" s="1" t="s">
        <v>153</v>
      </c>
      <c r="C4345" s="2">
        <v>492.60115999999999</v>
      </c>
      <c r="D4345" s="2">
        <v>472.54955999999999</v>
      </c>
      <c r="E4345" s="3">
        <f t="shared" si="272"/>
        <v>-4.0705547668625108E-2</v>
      </c>
      <c r="F4345" s="2">
        <v>8933.8797200000008</v>
      </c>
      <c r="G4345" s="2">
        <v>9559.5581099999999</v>
      </c>
      <c r="H4345" s="3">
        <f t="shared" si="273"/>
        <v>7.0034342257744076E-2</v>
      </c>
      <c r="I4345" s="2">
        <v>10680.4517</v>
      </c>
      <c r="J4345" s="3">
        <f t="shared" si="274"/>
        <v>-0.10494814465571711</v>
      </c>
      <c r="K4345" s="2">
        <v>32611.500899999999</v>
      </c>
      <c r="L4345" s="2">
        <v>38436.033759999998</v>
      </c>
      <c r="M4345" s="3">
        <f t="shared" si="275"/>
        <v>0.17860364286391972</v>
      </c>
    </row>
    <row r="4346" spans="1:13" x14ac:dyDescent="0.2">
      <c r="A4346" s="1" t="s">
        <v>72</v>
      </c>
      <c r="B4346" s="1" t="s">
        <v>152</v>
      </c>
      <c r="C4346" s="2">
        <v>1783.17993</v>
      </c>
      <c r="D4346" s="2">
        <v>2375.5527999999999</v>
      </c>
      <c r="E4346" s="3">
        <f t="shared" si="272"/>
        <v>0.33220027885800607</v>
      </c>
      <c r="F4346" s="2">
        <v>25704.439480000001</v>
      </c>
      <c r="G4346" s="2">
        <v>27689.064460000001</v>
      </c>
      <c r="H4346" s="3">
        <f t="shared" si="273"/>
        <v>7.7209424525447767E-2</v>
      </c>
      <c r="I4346" s="2">
        <v>26979.004059999999</v>
      </c>
      <c r="J4346" s="3">
        <f t="shared" si="274"/>
        <v>2.6318999708842661E-2</v>
      </c>
      <c r="K4346" s="2">
        <v>99694.744749999998</v>
      </c>
      <c r="L4346" s="2">
        <v>101851.53115</v>
      </c>
      <c r="M4346" s="3">
        <f t="shared" si="275"/>
        <v>2.1633902623538148E-2</v>
      </c>
    </row>
    <row r="4347" spans="1:13" x14ac:dyDescent="0.2">
      <c r="A4347" s="1" t="s">
        <v>72</v>
      </c>
      <c r="B4347" s="1" t="s">
        <v>151</v>
      </c>
      <c r="C4347" s="2">
        <v>0</v>
      </c>
      <c r="D4347" s="2">
        <v>0</v>
      </c>
      <c r="E4347" s="3" t="str">
        <f t="shared" si="272"/>
        <v/>
      </c>
      <c r="F4347" s="2">
        <v>0.15811</v>
      </c>
      <c r="G4347" s="2">
        <v>4.24824</v>
      </c>
      <c r="H4347" s="3">
        <f t="shared" si="273"/>
        <v>25.868888748339764</v>
      </c>
      <c r="I4347" s="2">
        <v>1.6021399999999999</v>
      </c>
      <c r="J4347" s="3">
        <f t="shared" si="274"/>
        <v>1.6516034803450386</v>
      </c>
      <c r="K4347" s="2">
        <v>55.679830000000003</v>
      </c>
      <c r="L4347" s="2">
        <v>22.178349999999998</v>
      </c>
      <c r="M4347" s="3">
        <f t="shared" si="275"/>
        <v>-0.60168071633839404</v>
      </c>
    </row>
    <row r="4348" spans="1:13" x14ac:dyDescent="0.2">
      <c r="A4348" s="1" t="s">
        <v>72</v>
      </c>
      <c r="B4348" s="1" t="s">
        <v>150</v>
      </c>
      <c r="C4348" s="2">
        <v>202.50304</v>
      </c>
      <c r="D4348" s="2">
        <v>0</v>
      </c>
      <c r="E4348" s="3">
        <f t="shared" si="272"/>
        <v>-1</v>
      </c>
      <c r="F4348" s="2">
        <v>2617.0308100000002</v>
      </c>
      <c r="G4348" s="2">
        <v>3175.78458</v>
      </c>
      <c r="H4348" s="3">
        <f t="shared" si="273"/>
        <v>0.21350676035793392</v>
      </c>
      <c r="I4348" s="2">
        <v>3087.0251499999999</v>
      </c>
      <c r="J4348" s="3">
        <f t="shared" si="274"/>
        <v>2.8752415573938483E-2</v>
      </c>
      <c r="K4348" s="2">
        <v>14236.503580000001</v>
      </c>
      <c r="L4348" s="2">
        <v>12836.62724</v>
      </c>
      <c r="M4348" s="3">
        <f t="shared" si="275"/>
        <v>-9.8330066236670732E-2</v>
      </c>
    </row>
    <row r="4349" spans="1:13" x14ac:dyDescent="0.2">
      <c r="A4349" s="1" t="s">
        <v>72</v>
      </c>
      <c r="B4349" s="1" t="s">
        <v>149</v>
      </c>
      <c r="C4349" s="2">
        <v>0</v>
      </c>
      <c r="D4349" s="2">
        <v>18.114609999999999</v>
      </c>
      <c r="E4349" s="3" t="str">
        <f t="shared" si="272"/>
        <v/>
      </c>
      <c r="F4349" s="2">
        <v>380.63058000000001</v>
      </c>
      <c r="G4349" s="2">
        <v>214.70303999999999</v>
      </c>
      <c r="H4349" s="3">
        <f t="shared" si="273"/>
        <v>-0.43592803289740945</v>
      </c>
      <c r="I4349" s="2">
        <v>767.03578000000005</v>
      </c>
      <c r="J4349" s="3">
        <f t="shared" si="274"/>
        <v>-0.72008732108950646</v>
      </c>
      <c r="K4349" s="2">
        <v>1565.8311100000001</v>
      </c>
      <c r="L4349" s="2">
        <v>1996.6352300000001</v>
      </c>
      <c r="M4349" s="3">
        <f t="shared" si="275"/>
        <v>0.27512808836707814</v>
      </c>
    </row>
    <row r="4350" spans="1:13" x14ac:dyDescent="0.2">
      <c r="A4350" s="1" t="s">
        <v>72</v>
      </c>
      <c r="B4350" s="1" t="s">
        <v>148</v>
      </c>
      <c r="C4350" s="2">
        <v>0</v>
      </c>
      <c r="D4350" s="2">
        <v>0</v>
      </c>
      <c r="E4350" s="3" t="str">
        <f t="shared" si="272"/>
        <v/>
      </c>
      <c r="F4350" s="2">
        <v>14.261799999999999</v>
      </c>
      <c r="G4350" s="2">
        <v>9.4310200000000002</v>
      </c>
      <c r="H4350" s="3">
        <f t="shared" si="273"/>
        <v>-0.33872161999186634</v>
      </c>
      <c r="I4350" s="2">
        <v>110.96775</v>
      </c>
      <c r="J4350" s="3">
        <f t="shared" si="274"/>
        <v>-0.91501116315325848</v>
      </c>
      <c r="K4350" s="2">
        <v>115.93995</v>
      </c>
      <c r="L4350" s="2">
        <v>242.74062000000001</v>
      </c>
      <c r="M4350" s="3">
        <f t="shared" si="275"/>
        <v>1.0936753897168319</v>
      </c>
    </row>
    <row r="4351" spans="1:13" x14ac:dyDescent="0.2">
      <c r="A4351" s="1" t="s">
        <v>72</v>
      </c>
      <c r="B4351" s="1" t="s">
        <v>113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83.171509999999998</v>
      </c>
      <c r="H4351" s="3" t="str">
        <f t="shared" si="273"/>
        <v/>
      </c>
      <c r="I4351" s="2">
        <v>131.07801000000001</v>
      </c>
      <c r="J4351" s="3">
        <f t="shared" si="274"/>
        <v>-0.36548083084264105</v>
      </c>
      <c r="K4351" s="2">
        <v>121.10687</v>
      </c>
      <c r="L4351" s="2">
        <v>348.80223000000001</v>
      </c>
      <c r="M4351" s="3">
        <f t="shared" si="275"/>
        <v>1.8801192698647071</v>
      </c>
    </row>
    <row r="4352" spans="1:13" x14ac:dyDescent="0.2">
      <c r="A4352" s="1" t="s">
        <v>72</v>
      </c>
      <c r="B4352" s="1" t="s">
        <v>74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0.17249999999999999</v>
      </c>
      <c r="H4352" s="3" t="str">
        <f t="shared" si="273"/>
        <v/>
      </c>
      <c r="I4352" s="2">
        <v>0.46920000000000001</v>
      </c>
      <c r="J4352" s="3">
        <f t="shared" si="274"/>
        <v>-0.63235294117647056</v>
      </c>
      <c r="K4352" s="2">
        <v>6.6579899999999999</v>
      </c>
      <c r="L4352" s="2">
        <v>14.816700000000001</v>
      </c>
      <c r="M4352" s="3">
        <f t="shared" si="275"/>
        <v>1.225401359869871</v>
      </c>
    </row>
    <row r="4353" spans="1:13" x14ac:dyDescent="0.2">
      <c r="A4353" s="1" t="s">
        <v>72</v>
      </c>
      <c r="B4353" s="1" t="s">
        <v>147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84.353629999999995</v>
      </c>
      <c r="H4353" s="3" t="str">
        <f t="shared" si="273"/>
        <v/>
      </c>
      <c r="I4353" s="2">
        <v>206.92128</v>
      </c>
      <c r="J4353" s="3">
        <f t="shared" si="274"/>
        <v>-0.59233951191486933</v>
      </c>
      <c r="K4353" s="2">
        <v>50.112639999999999</v>
      </c>
      <c r="L4353" s="2">
        <v>476.95747</v>
      </c>
      <c r="M4353" s="3">
        <f t="shared" si="275"/>
        <v>8.5177079076257005</v>
      </c>
    </row>
    <row r="4354" spans="1:13" x14ac:dyDescent="0.2">
      <c r="A4354" s="1" t="s">
        <v>72</v>
      </c>
      <c r="B4354" s="1" t="s">
        <v>146</v>
      </c>
      <c r="C4354" s="2">
        <v>0</v>
      </c>
      <c r="D4354" s="2">
        <v>0</v>
      </c>
      <c r="E4354" s="3" t="str">
        <f t="shared" si="272"/>
        <v/>
      </c>
      <c r="F4354" s="2">
        <v>13.95792</v>
      </c>
      <c r="G4354" s="2">
        <v>9.6519700000000004</v>
      </c>
      <c r="H4354" s="3">
        <f t="shared" si="273"/>
        <v>-0.30849510528789381</v>
      </c>
      <c r="I4354" s="2">
        <v>22.95532</v>
      </c>
      <c r="J4354" s="3">
        <f t="shared" si="274"/>
        <v>-0.57953232627556495</v>
      </c>
      <c r="K4354" s="2">
        <v>38.976469999999999</v>
      </c>
      <c r="L4354" s="2">
        <v>54.932839999999999</v>
      </c>
      <c r="M4354" s="3">
        <f t="shared" si="275"/>
        <v>0.40938468773595971</v>
      </c>
    </row>
    <row r="4355" spans="1:13" x14ac:dyDescent="0.2">
      <c r="A4355" s="1" t="s">
        <v>72</v>
      </c>
      <c r="B4355" s="1" t="s">
        <v>145</v>
      </c>
      <c r="C4355" s="2">
        <v>17.762440000000002</v>
      </c>
      <c r="D4355" s="2">
        <v>168.05708999999999</v>
      </c>
      <c r="E4355" s="3">
        <f t="shared" si="272"/>
        <v>8.461374113016003</v>
      </c>
      <c r="F4355" s="2">
        <v>1346.7626600000001</v>
      </c>
      <c r="G4355" s="2">
        <v>1064.80402</v>
      </c>
      <c r="H4355" s="3">
        <f t="shared" si="273"/>
        <v>-0.20936030406426631</v>
      </c>
      <c r="I4355" s="2">
        <v>991.20929999999998</v>
      </c>
      <c r="J4355" s="3">
        <f t="shared" si="274"/>
        <v>7.4247406677883321E-2</v>
      </c>
      <c r="K4355" s="2">
        <v>4905.24748</v>
      </c>
      <c r="L4355" s="2">
        <v>4197.5623599999999</v>
      </c>
      <c r="M4355" s="3">
        <f t="shared" si="275"/>
        <v>-0.14427103278385456</v>
      </c>
    </row>
    <row r="4356" spans="1:13" x14ac:dyDescent="0.2">
      <c r="A4356" s="1" t="s">
        <v>72</v>
      </c>
      <c r="B4356" s="1" t="s">
        <v>220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0</v>
      </c>
      <c r="J4356" s="3" t="str">
        <f t="shared" si="274"/>
        <v/>
      </c>
      <c r="K4356" s="2">
        <v>0</v>
      </c>
      <c r="L4356" s="2">
        <v>0</v>
      </c>
      <c r="M4356" s="3" t="str">
        <f t="shared" si="275"/>
        <v/>
      </c>
    </row>
    <row r="4357" spans="1:13" x14ac:dyDescent="0.2">
      <c r="A4357" s="1" t="s">
        <v>72</v>
      </c>
      <c r="B4357" s="1" t="s">
        <v>15</v>
      </c>
      <c r="C4357" s="2">
        <v>0</v>
      </c>
      <c r="D4357" s="2">
        <v>0</v>
      </c>
      <c r="E4357" s="3" t="str">
        <f t="shared" si="272"/>
        <v/>
      </c>
      <c r="F4357" s="2">
        <v>109.14744</v>
      </c>
      <c r="G4357" s="2">
        <v>47.668979999999998</v>
      </c>
      <c r="H4357" s="3">
        <f t="shared" si="273"/>
        <v>-0.56326066832167576</v>
      </c>
      <c r="I4357" s="2">
        <v>71.708280000000002</v>
      </c>
      <c r="J4357" s="3">
        <f t="shared" si="274"/>
        <v>-0.33523743701564179</v>
      </c>
      <c r="K4357" s="2">
        <v>440.06218000000001</v>
      </c>
      <c r="L4357" s="2">
        <v>215.92326</v>
      </c>
      <c r="M4357" s="3">
        <f t="shared" si="275"/>
        <v>-0.50933465811581446</v>
      </c>
    </row>
    <row r="4358" spans="1:13" x14ac:dyDescent="0.2">
      <c r="A4358" s="1" t="s">
        <v>72</v>
      </c>
      <c r="B4358" s="1" t="s">
        <v>219</v>
      </c>
      <c r="C4358" s="2">
        <v>0</v>
      </c>
      <c r="D4358" s="2">
        <v>0</v>
      </c>
      <c r="E4358" s="3" t="str">
        <f t="shared" si="272"/>
        <v/>
      </c>
      <c r="F4358" s="2">
        <v>0</v>
      </c>
      <c r="G4358" s="2">
        <v>0</v>
      </c>
      <c r="H4358" s="3" t="str">
        <f t="shared" si="273"/>
        <v/>
      </c>
      <c r="I4358" s="2">
        <v>0</v>
      </c>
      <c r="J4358" s="3" t="str">
        <f t="shared" si="274"/>
        <v/>
      </c>
      <c r="K4358" s="2">
        <v>0</v>
      </c>
      <c r="L4358" s="2">
        <v>0</v>
      </c>
      <c r="M4358" s="3" t="str">
        <f t="shared" si="275"/>
        <v/>
      </c>
    </row>
    <row r="4359" spans="1:13" x14ac:dyDescent="0.2">
      <c r="A4359" s="1" t="s">
        <v>72</v>
      </c>
      <c r="B4359" s="1" t="s">
        <v>14</v>
      </c>
      <c r="C4359" s="2">
        <v>45.003549999999997</v>
      </c>
      <c r="D4359" s="2">
        <v>513.33246999999994</v>
      </c>
      <c r="E4359" s="3">
        <f t="shared" si="272"/>
        <v>10.406488377028033</v>
      </c>
      <c r="F4359" s="2">
        <v>5716.0847800000001</v>
      </c>
      <c r="G4359" s="2">
        <v>7159.8656600000004</v>
      </c>
      <c r="H4359" s="3">
        <f t="shared" si="273"/>
        <v>0.25258213192562207</v>
      </c>
      <c r="I4359" s="2">
        <v>6249.3678300000001</v>
      </c>
      <c r="J4359" s="3">
        <f t="shared" si="274"/>
        <v>0.14569438937954149</v>
      </c>
      <c r="K4359" s="2">
        <v>27927.997960000001</v>
      </c>
      <c r="L4359" s="2">
        <v>25975.995009999999</v>
      </c>
      <c r="M4359" s="3">
        <f t="shared" si="275"/>
        <v>-6.9894123910914319E-2</v>
      </c>
    </row>
    <row r="4360" spans="1:13" x14ac:dyDescent="0.2">
      <c r="A4360" s="1" t="s">
        <v>72</v>
      </c>
      <c r="B4360" s="1" t="s">
        <v>144</v>
      </c>
      <c r="C4360" s="2">
        <v>165.3466</v>
      </c>
      <c r="D4360" s="2">
        <v>180.16292999999999</v>
      </c>
      <c r="E4360" s="3">
        <f t="shared" si="272"/>
        <v>8.9607708897552207E-2</v>
      </c>
      <c r="F4360" s="2">
        <v>3305.12664</v>
      </c>
      <c r="G4360" s="2">
        <v>5047.7751200000002</v>
      </c>
      <c r="H4360" s="3">
        <f t="shared" si="273"/>
        <v>0.52725619009866453</v>
      </c>
      <c r="I4360" s="2">
        <v>5141.7570599999999</v>
      </c>
      <c r="J4360" s="3">
        <f t="shared" si="274"/>
        <v>-1.8278175904327898E-2</v>
      </c>
      <c r="K4360" s="2">
        <v>16785.785479999999</v>
      </c>
      <c r="L4360" s="2">
        <v>22576.142489999998</v>
      </c>
      <c r="M4360" s="3">
        <f t="shared" si="275"/>
        <v>0.34495597581055226</v>
      </c>
    </row>
    <row r="4361" spans="1:13" x14ac:dyDescent="0.2">
      <c r="A4361" s="1" t="s">
        <v>72</v>
      </c>
      <c r="B4361" s="1" t="s">
        <v>218</v>
      </c>
      <c r="C4361" s="2">
        <v>0</v>
      </c>
      <c r="D4361" s="2">
        <v>0</v>
      </c>
      <c r="E4361" s="3" t="str">
        <f t="shared" si="272"/>
        <v/>
      </c>
      <c r="F4361" s="2">
        <v>0</v>
      </c>
      <c r="G4361" s="2">
        <v>0</v>
      </c>
      <c r="H4361" s="3" t="str">
        <f t="shared" si="273"/>
        <v/>
      </c>
      <c r="I4361" s="2">
        <v>0</v>
      </c>
      <c r="J4361" s="3" t="str">
        <f t="shared" si="274"/>
        <v/>
      </c>
      <c r="K4361" s="2">
        <v>0</v>
      </c>
      <c r="L4361" s="2">
        <v>0</v>
      </c>
      <c r="M4361" s="3" t="str">
        <f t="shared" si="275"/>
        <v/>
      </c>
    </row>
    <row r="4362" spans="1:13" x14ac:dyDescent="0.2">
      <c r="A4362" s="1" t="s">
        <v>72</v>
      </c>
      <c r="B4362" s="1" t="s">
        <v>13</v>
      </c>
      <c r="C4362" s="2">
        <v>0</v>
      </c>
      <c r="D4362" s="2">
        <v>0.64800000000000002</v>
      </c>
      <c r="E4362" s="3" t="str">
        <f t="shared" si="272"/>
        <v/>
      </c>
      <c r="F4362" s="2">
        <v>179.48175000000001</v>
      </c>
      <c r="G4362" s="2">
        <v>8.4469200000000004</v>
      </c>
      <c r="H4362" s="3">
        <f t="shared" si="273"/>
        <v>-0.95293716492066738</v>
      </c>
      <c r="I4362" s="2">
        <v>15.006539999999999</v>
      </c>
      <c r="J4362" s="3">
        <f t="shared" si="274"/>
        <v>-0.43711741680627236</v>
      </c>
      <c r="K4362" s="2">
        <v>215.38220000000001</v>
      </c>
      <c r="L4362" s="2">
        <v>180.02253999999999</v>
      </c>
      <c r="M4362" s="3">
        <f t="shared" si="275"/>
        <v>-0.16417169106824991</v>
      </c>
    </row>
    <row r="4363" spans="1:13" x14ac:dyDescent="0.2">
      <c r="A4363" s="1" t="s">
        <v>72</v>
      </c>
      <c r="B4363" s="1" t="s">
        <v>143</v>
      </c>
      <c r="C4363" s="2">
        <v>0</v>
      </c>
      <c r="D4363" s="2">
        <v>0</v>
      </c>
      <c r="E4363" s="3" t="str">
        <f t="shared" si="272"/>
        <v/>
      </c>
      <c r="F4363" s="2">
        <v>0</v>
      </c>
      <c r="G4363" s="2">
        <v>0</v>
      </c>
      <c r="H4363" s="3" t="str">
        <f t="shared" si="273"/>
        <v/>
      </c>
      <c r="I4363" s="2">
        <v>0</v>
      </c>
      <c r="J4363" s="3" t="str">
        <f t="shared" si="274"/>
        <v/>
      </c>
      <c r="K4363" s="2">
        <v>1.0749999999999999E-2</v>
      </c>
      <c r="L4363" s="2">
        <v>0.79986999999999997</v>
      </c>
      <c r="M4363" s="3">
        <f t="shared" si="275"/>
        <v>73.40651162790698</v>
      </c>
    </row>
    <row r="4364" spans="1:13" x14ac:dyDescent="0.2">
      <c r="A4364" s="1" t="s">
        <v>72</v>
      </c>
      <c r="B4364" s="1" t="s">
        <v>12</v>
      </c>
      <c r="C4364" s="2">
        <v>0</v>
      </c>
      <c r="D4364" s="2">
        <v>0</v>
      </c>
      <c r="E4364" s="3" t="str">
        <f t="shared" si="272"/>
        <v/>
      </c>
      <c r="F4364" s="2">
        <v>21.172029999999999</v>
      </c>
      <c r="G4364" s="2">
        <v>180.87725</v>
      </c>
      <c r="H4364" s="3">
        <f t="shared" si="273"/>
        <v>7.5432171596205002</v>
      </c>
      <c r="I4364" s="2">
        <v>166.16946999999999</v>
      </c>
      <c r="J4364" s="3">
        <f t="shared" si="274"/>
        <v>8.8510723419891857E-2</v>
      </c>
      <c r="K4364" s="2">
        <v>267.90321</v>
      </c>
      <c r="L4364" s="2">
        <v>380.02159999999998</v>
      </c>
      <c r="M4364" s="3">
        <f t="shared" si="275"/>
        <v>0.41850334678707268</v>
      </c>
    </row>
    <row r="4365" spans="1:13" x14ac:dyDescent="0.2">
      <c r="A4365" s="1" t="s">
        <v>72</v>
      </c>
      <c r="B4365" s="1" t="s">
        <v>11</v>
      </c>
      <c r="C4365" s="2">
        <v>0</v>
      </c>
      <c r="D4365" s="2">
        <v>130.80047999999999</v>
      </c>
      <c r="E4365" s="3" t="str">
        <f t="shared" si="272"/>
        <v/>
      </c>
      <c r="F4365" s="2">
        <v>264.29701</v>
      </c>
      <c r="G4365" s="2">
        <v>822.62022000000002</v>
      </c>
      <c r="H4365" s="3">
        <f t="shared" si="273"/>
        <v>2.1124840193992358</v>
      </c>
      <c r="I4365" s="2">
        <v>405.38090999999997</v>
      </c>
      <c r="J4365" s="3">
        <f t="shared" si="274"/>
        <v>1.0292524874937996</v>
      </c>
      <c r="K4365" s="2">
        <v>1363.7503999999999</v>
      </c>
      <c r="L4365" s="2">
        <v>2276.7364899999998</v>
      </c>
      <c r="M4365" s="3">
        <f t="shared" si="275"/>
        <v>0.66946714736068991</v>
      </c>
    </row>
    <row r="4366" spans="1:13" x14ac:dyDescent="0.2">
      <c r="A4366" s="1" t="s">
        <v>72</v>
      </c>
      <c r="B4366" s="1" t="s">
        <v>142</v>
      </c>
      <c r="C4366" s="2">
        <v>1207.5732800000001</v>
      </c>
      <c r="D4366" s="2">
        <v>1017.46901</v>
      </c>
      <c r="E4366" s="3">
        <f t="shared" si="272"/>
        <v>-0.15742669463504533</v>
      </c>
      <c r="F4366" s="2">
        <v>22852.87025</v>
      </c>
      <c r="G4366" s="2">
        <v>18874.73216</v>
      </c>
      <c r="H4366" s="3">
        <f t="shared" si="273"/>
        <v>-0.17407608088091253</v>
      </c>
      <c r="I4366" s="2">
        <v>23046.742730000002</v>
      </c>
      <c r="J4366" s="3">
        <f t="shared" si="274"/>
        <v>-0.18102387043915258</v>
      </c>
      <c r="K4366" s="2">
        <v>103795.60928999999</v>
      </c>
      <c r="L4366" s="2">
        <v>81170.280570000003</v>
      </c>
      <c r="M4366" s="3">
        <f t="shared" si="275"/>
        <v>-0.2179796320361288</v>
      </c>
    </row>
    <row r="4367" spans="1:13" x14ac:dyDescent="0.2">
      <c r="A4367" s="1" t="s">
        <v>72</v>
      </c>
      <c r="B4367" s="1" t="s">
        <v>141</v>
      </c>
      <c r="C4367" s="2">
        <v>414.81319000000002</v>
      </c>
      <c r="D4367" s="2">
        <v>338.56851999999998</v>
      </c>
      <c r="E4367" s="3">
        <f t="shared" si="272"/>
        <v>-0.18380483513554624</v>
      </c>
      <c r="F4367" s="2">
        <v>15089.17008</v>
      </c>
      <c r="G4367" s="2">
        <v>15402.61202</v>
      </c>
      <c r="H4367" s="3">
        <f t="shared" si="273"/>
        <v>2.0772642785400919E-2</v>
      </c>
      <c r="I4367" s="2">
        <v>15858.991819999999</v>
      </c>
      <c r="J4367" s="3">
        <f t="shared" si="274"/>
        <v>-2.8777352632495368E-2</v>
      </c>
      <c r="K4367" s="2">
        <v>60610.712220000001</v>
      </c>
      <c r="L4367" s="2">
        <v>58488.000719999996</v>
      </c>
      <c r="M4367" s="3">
        <f t="shared" si="275"/>
        <v>-3.5022051750442262E-2</v>
      </c>
    </row>
    <row r="4368" spans="1:13" x14ac:dyDescent="0.2">
      <c r="A4368" s="1" t="s">
        <v>72</v>
      </c>
      <c r="B4368" s="1" t="s">
        <v>140</v>
      </c>
      <c r="C4368" s="2">
        <v>971.90752999999995</v>
      </c>
      <c r="D4368" s="2">
        <v>987.66058999999996</v>
      </c>
      <c r="E4368" s="3">
        <f t="shared" si="272"/>
        <v>1.6208393817053857E-2</v>
      </c>
      <c r="F4368" s="2">
        <v>23905.22364</v>
      </c>
      <c r="G4368" s="2">
        <v>23219.899880000001</v>
      </c>
      <c r="H4368" s="3">
        <f t="shared" si="273"/>
        <v>-2.8668368483834805E-2</v>
      </c>
      <c r="I4368" s="2">
        <v>26240.62959</v>
      </c>
      <c r="J4368" s="3">
        <f t="shared" si="274"/>
        <v>-0.11511651043430626</v>
      </c>
      <c r="K4368" s="2">
        <v>93260.33524</v>
      </c>
      <c r="L4368" s="2">
        <v>89170.06654</v>
      </c>
      <c r="M4368" s="3">
        <f t="shared" si="275"/>
        <v>-4.3858610302803802E-2</v>
      </c>
    </row>
    <row r="4369" spans="1:13" x14ac:dyDescent="0.2">
      <c r="A4369" s="1" t="s">
        <v>72</v>
      </c>
      <c r="B4369" s="1" t="s">
        <v>10</v>
      </c>
      <c r="C4369" s="2">
        <v>0</v>
      </c>
      <c r="D4369" s="2">
        <v>0</v>
      </c>
      <c r="E4369" s="3" t="str">
        <f t="shared" si="272"/>
        <v/>
      </c>
      <c r="F4369" s="2">
        <v>0.16861999999999999</v>
      </c>
      <c r="G4369" s="2">
        <v>24.954999999999998</v>
      </c>
      <c r="H4369" s="3">
        <f t="shared" si="273"/>
        <v>146.99549282410152</v>
      </c>
      <c r="I4369" s="2">
        <v>0.37524000000000002</v>
      </c>
      <c r="J4369" s="3">
        <f t="shared" si="274"/>
        <v>65.504104040081003</v>
      </c>
      <c r="K4369" s="2">
        <v>0.16861999999999999</v>
      </c>
      <c r="L4369" s="2">
        <v>34.001130000000003</v>
      </c>
      <c r="M4369" s="3">
        <f t="shared" si="275"/>
        <v>200.64351796939869</v>
      </c>
    </row>
    <row r="4370" spans="1:13" x14ac:dyDescent="0.2">
      <c r="A4370" s="1" t="s">
        <v>72</v>
      </c>
      <c r="B4370" s="1" t="s">
        <v>139</v>
      </c>
      <c r="C4370" s="2">
        <v>449.24540000000002</v>
      </c>
      <c r="D4370" s="2">
        <v>934.45923000000005</v>
      </c>
      <c r="E4370" s="3">
        <f t="shared" si="272"/>
        <v>1.0800641030492466</v>
      </c>
      <c r="F4370" s="2">
        <v>14220.878710000001</v>
      </c>
      <c r="G4370" s="2">
        <v>16605.017739999999</v>
      </c>
      <c r="H4370" s="3">
        <f t="shared" si="273"/>
        <v>0.16765061277989046</v>
      </c>
      <c r="I4370" s="2">
        <v>16075.965690000001</v>
      </c>
      <c r="J4370" s="3">
        <f t="shared" si="274"/>
        <v>3.2909503553437691E-2</v>
      </c>
      <c r="K4370" s="2">
        <v>60960.011839999999</v>
      </c>
      <c r="L4370" s="2">
        <v>62994.027139999998</v>
      </c>
      <c r="M4370" s="3">
        <f t="shared" si="275"/>
        <v>3.3366386235925027E-2</v>
      </c>
    </row>
    <row r="4371" spans="1:13" x14ac:dyDescent="0.2">
      <c r="A4371" s="1" t="s">
        <v>72</v>
      </c>
      <c r="B4371" s="1" t="s">
        <v>73</v>
      </c>
      <c r="C4371" s="2">
        <v>0</v>
      </c>
      <c r="D4371" s="2">
        <v>0</v>
      </c>
      <c r="E4371" s="3" t="str">
        <f t="shared" si="272"/>
        <v/>
      </c>
      <c r="F4371" s="2">
        <v>0</v>
      </c>
      <c r="G4371" s="2">
        <v>0</v>
      </c>
      <c r="H4371" s="3" t="str">
        <f t="shared" si="273"/>
        <v/>
      </c>
      <c r="I4371" s="2">
        <v>0</v>
      </c>
      <c r="J4371" s="3" t="str">
        <f t="shared" si="274"/>
        <v/>
      </c>
      <c r="K4371" s="2">
        <v>0</v>
      </c>
      <c r="L4371" s="2">
        <v>0</v>
      </c>
      <c r="M4371" s="3" t="str">
        <f t="shared" si="275"/>
        <v/>
      </c>
    </row>
    <row r="4372" spans="1:13" x14ac:dyDescent="0.2">
      <c r="A4372" s="1" t="s">
        <v>72</v>
      </c>
      <c r="B4372" s="1" t="s">
        <v>217</v>
      </c>
      <c r="C4372" s="2">
        <v>0</v>
      </c>
      <c r="D4372" s="2">
        <v>0</v>
      </c>
      <c r="E4372" s="3" t="str">
        <f t="shared" si="272"/>
        <v/>
      </c>
      <c r="F4372" s="2">
        <v>0</v>
      </c>
      <c r="G4372" s="2">
        <v>0</v>
      </c>
      <c r="H4372" s="3" t="str">
        <f t="shared" si="273"/>
        <v/>
      </c>
      <c r="I4372" s="2">
        <v>0</v>
      </c>
      <c r="J4372" s="3" t="str">
        <f t="shared" si="274"/>
        <v/>
      </c>
      <c r="K4372" s="2">
        <v>0</v>
      </c>
      <c r="L4372" s="2">
        <v>0</v>
      </c>
      <c r="M4372" s="3" t="str">
        <f t="shared" si="275"/>
        <v/>
      </c>
    </row>
    <row r="4373" spans="1:13" x14ac:dyDescent="0.2">
      <c r="A4373" s="1" t="s">
        <v>72</v>
      </c>
      <c r="B4373" s="1" t="s">
        <v>138</v>
      </c>
      <c r="C4373" s="2">
        <v>0</v>
      </c>
      <c r="D4373" s="2">
        <v>0</v>
      </c>
      <c r="E4373" s="3" t="str">
        <f t="shared" si="272"/>
        <v/>
      </c>
      <c r="F4373" s="2">
        <v>181.06960000000001</v>
      </c>
      <c r="G4373" s="2">
        <v>58.614789999999999</v>
      </c>
      <c r="H4373" s="3">
        <f t="shared" si="273"/>
        <v>-0.67628585913924821</v>
      </c>
      <c r="I4373" s="2">
        <v>190.47244000000001</v>
      </c>
      <c r="J4373" s="3">
        <f t="shared" si="274"/>
        <v>-0.69226629322331357</v>
      </c>
      <c r="K4373" s="2">
        <v>1526.88077</v>
      </c>
      <c r="L4373" s="2">
        <v>532.47279000000003</v>
      </c>
      <c r="M4373" s="3">
        <f t="shared" si="275"/>
        <v>-0.65126760356016533</v>
      </c>
    </row>
    <row r="4374" spans="1:13" x14ac:dyDescent="0.2">
      <c r="A4374" s="1" t="s">
        <v>72</v>
      </c>
      <c r="B4374" s="1" t="s">
        <v>137</v>
      </c>
      <c r="C4374" s="2">
        <v>0</v>
      </c>
      <c r="D4374" s="2">
        <v>0</v>
      </c>
      <c r="E4374" s="3" t="str">
        <f t="shared" si="272"/>
        <v/>
      </c>
      <c r="F4374" s="2">
        <v>0</v>
      </c>
      <c r="G4374" s="2">
        <v>0.32612000000000002</v>
      </c>
      <c r="H4374" s="3" t="str">
        <f t="shared" si="273"/>
        <v/>
      </c>
      <c r="I4374" s="2">
        <v>3.4338600000000001</v>
      </c>
      <c r="J4374" s="3">
        <f t="shared" si="274"/>
        <v>-0.90502816072874259</v>
      </c>
      <c r="K4374" s="2">
        <v>0</v>
      </c>
      <c r="L4374" s="2">
        <v>3.7599800000000001</v>
      </c>
      <c r="M4374" s="3" t="str">
        <f t="shared" si="275"/>
        <v/>
      </c>
    </row>
    <row r="4375" spans="1:13" x14ac:dyDescent="0.2">
      <c r="A4375" s="1" t="s">
        <v>72</v>
      </c>
      <c r="B4375" s="1" t="s">
        <v>9</v>
      </c>
      <c r="C4375" s="2">
        <v>296.60593999999998</v>
      </c>
      <c r="D4375" s="2">
        <v>518.37387000000001</v>
      </c>
      <c r="E4375" s="3">
        <f t="shared" si="272"/>
        <v>0.74768539699508385</v>
      </c>
      <c r="F4375" s="2">
        <v>11707.758110000001</v>
      </c>
      <c r="G4375" s="2">
        <v>10735.840340000001</v>
      </c>
      <c r="H4375" s="3">
        <f t="shared" si="273"/>
        <v>-8.3014848860761048E-2</v>
      </c>
      <c r="I4375" s="2">
        <v>11801.352070000001</v>
      </c>
      <c r="J4375" s="3">
        <f t="shared" si="274"/>
        <v>-9.0287258924222624E-2</v>
      </c>
      <c r="K4375" s="2">
        <v>47919.19857</v>
      </c>
      <c r="L4375" s="2">
        <v>42930.407749999998</v>
      </c>
      <c r="M4375" s="3">
        <f t="shared" si="275"/>
        <v>-0.1041083943153267</v>
      </c>
    </row>
    <row r="4376" spans="1:13" x14ac:dyDescent="0.2">
      <c r="A4376" s="1" t="s">
        <v>72</v>
      </c>
      <c r="B4376" s="1" t="s">
        <v>136</v>
      </c>
      <c r="C4376" s="2">
        <v>0</v>
      </c>
      <c r="D4376" s="2">
        <v>0</v>
      </c>
      <c r="E4376" s="3" t="str">
        <f t="shared" si="272"/>
        <v/>
      </c>
      <c r="F4376" s="2">
        <v>6.812E-2</v>
      </c>
      <c r="G4376" s="2">
        <v>1.07633</v>
      </c>
      <c r="H4376" s="3">
        <f t="shared" si="273"/>
        <v>14.80049911920141</v>
      </c>
      <c r="I4376" s="2">
        <v>0</v>
      </c>
      <c r="J4376" s="3" t="str">
        <f t="shared" si="274"/>
        <v/>
      </c>
      <c r="K4376" s="2">
        <v>73.006489999999999</v>
      </c>
      <c r="L4376" s="2">
        <v>26.240970000000001</v>
      </c>
      <c r="M4376" s="3">
        <f t="shared" si="275"/>
        <v>-0.64056661263950643</v>
      </c>
    </row>
    <row r="4377" spans="1:13" x14ac:dyDescent="0.2">
      <c r="A4377" s="1" t="s">
        <v>72</v>
      </c>
      <c r="B4377" s="1" t="s">
        <v>135</v>
      </c>
      <c r="C4377" s="2">
        <v>0</v>
      </c>
      <c r="D4377" s="2">
        <v>0</v>
      </c>
      <c r="E4377" s="3" t="str">
        <f t="shared" si="272"/>
        <v/>
      </c>
      <c r="F4377" s="2">
        <v>641.35706000000005</v>
      </c>
      <c r="G4377" s="2">
        <v>248.94524000000001</v>
      </c>
      <c r="H4377" s="3">
        <f t="shared" si="273"/>
        <v>-0.61184610644186255</v>
      </c>
      <c r="I4377" s="2">
        <v>193.95466999999999</v>
      </c>
      <c r="J4377" s="3">
        <f t="shared" si="274"/>
        <v>0.28352279426940341</v>
      </c>
      <c r="K4377" s="2">
        <v>1414.9641099999999</v>
      </c>
      <c r="L4377" s="2">
        <v>913.74947999999995</v>
      </c>
      <c r="M4377" s="3">
        <f t="shared" si="275"/>
        <v>-0.35422427074846441</v>
      </c>
    </row>
    <row r="4378" spans="1:13" x14ac:dyDescent="0.2">
      <c r="A4378" s="1" t="s">
        <v>72</v>
      </c>
      <c r="B4378" s="1" t="s">
        <v>59</v>
      </c>
      <c r="C4378" s="2">
        <v>102.78376</v>
      </c>
      <c r="D4378" s="2">
        <v>38.032470000000004</v>
      </c>
      <c r="E4378" s="3">
        <f t="shared" si="272"/>
        <v>-0.62997588334966537</v>
      </c>
      <c r="F4378" s="2">
        <v>2442.5742799999998</v>
      </c>
      <c r="G4378" s="2">
        <v>2439.4729699999998</v>
      </c>
      <c r="H4378" s="3">
        <f t="shared" si="273"/>
        <v>-1.2696891248686892E-3</v>
      </c>
      <c r="I4378" s="2">
        <v>3121.0091299999999</v>
      </c>
      <c r="J4378" s="3">
        <f t="shared" si="274"/>
        <v>-0.21837044738154932</v>
      </c>
      <c r="K4378" s="2">
        <v>8410.4725600000002</v>
      </c>
      <c r="L4378" s="2">
        <v>11449.576950000001</v>
      </c>
      <c r="M4378" s="3">
        <f t="shared" si="275"/>
        <v>0.36134763752204679</v>
      </c>
    </row>
    <row r="4379" spans="1:13" x14ac:dyDescent="0.2">
      <c r="A4379" s="1" t="s">
        <v>72</v>
      </c>
      <c r="B4379" s="1" t="s">
        <v>58</v>
      </c>
      <c r="C4379" s="2">
        <v>65.163629999999998</v>
      </c>
      <c r="D4379" s="2">
        <v>196.44009</v>
      </c>
      <c r="E4379" s="3">
        <f t="shared" si="272"/>
        <v>2.0145664076725009</v>
      </c>
      <c r="F4379" s="2">
        <v>1560.31486</v>
      </c>
      <c r="G4379" s="2">
        <v>2000.7939100000001</v>
      </c>
      <c r="H4379" s="3">
        <f t="shared" si="273"/>
        <v>0.2823013875545608</v>
      </c>
      <c r="I4379" s="2">
        <v>2386.07825</v>
      </c>
      <c r="J4379" s="3">
        <f t="shared" si="274"/>
        <v>-0.16147179582228699</v>
      </c>
      <c r="K4379" s="2">
        <v>8472.2712499999998</v>
      </c>
      <c r="L4379" s="2">
        <v>9393.7744899999998</v>
      </c>
      <c r="M4379" s="3">
        <f t="shared" si="275"/>
        <v>0.10876696611903203</v>
      </c>
    </row>
    <row r="4380" spans="1:13" x14ac:dyDescent="0.2">
      <c r="A4380" s="1" t="s">
        <v>72</v>
      </c>
      <c r="B4380" s="1" t="s">
        <v>134</v>
      </c>
      <c r="C4380" s="2">
        <v>0</v>
      </c>
      <c r="D4380" s="2">
        <v>0.24310999999999999</v>
      </c>
      <c r="E4380" s="3" t="str">
        <f t="shared" si="272"/>
        <v/>
      </c>
      <c r="F4380" s="2">
        <v>503.69276000000002</v>
      </c>
      <c r="G4380" s="2">
        <v>23.22711</v>
      </c>
      <c r="H4380" s="3">
        <f t="shared" si="273"/>
        <v>-0.95388635326026927</v>
      </c>
      <c r="I4380" s="2">
        <v>40.708359999999999</v>
      </c>
      <c r="J4380" s="3">
        <f t="shared" si="274"/>
        <v>-0.42942653548312926</v>
      </c>
      <c r="K4380" s="2">
        <v>1780.40516</v>
      </c>
      <c r="L4380" s="2">
        <v>254.52180999999999</v>
      </c>
      <c r="M4380" s="3">
        <f t="shared" si="275"/>
        <v>-0.8570427587392524</v>
      </c>
    </row>
    <row r="4381" spans="1:13" x14ac:dyDescent="0.2">
      <c r="A4381" s="1" t="s">
        <v>72</v>
      </c>
      <c r="B4381" s="1" t="s">
        <v>133</v>
      </c>
      <c r="C4381" s="2">
        <v>21.649560000000001</v>
      </c>
      <c r="D4381" s="2">
        <v>138.10221000000001</v>
      </c>
      <c r="E4381" s="3">
        <f t="shared" ref="E4381:E4444" si="276">IF(C4381=0,"",(D4381/C4381-1))</f>
        <v>5.3789846075393681</v>
      </c>
      <c r="F4381" s="2">
        <v>1217.90759</v>
      </c>
      <c r="G4381" s="2">
        <v>3052.1695300000001</v>
      </c>
      <c r="H4381" s="3">
        <f t="shared" ref="H4381:H4444" si="277">IF(F4381=0,"",(G4381/F4381-1))</f>
        <v>1.5060764503487496</v>
      </c>
      <c r="I4381" s="2">
        <v>2015.8652300000001</v>
      </c>
      <c r="J4381" s="3">
        <f t="shared" ref="J4381:J4444" si="278">IF(I4381=0,"",(G4381/I4381-1))</f>
        <v>0.51407419731129544</v>
      </c>
      <c r="K4381" s="2">
        <v>5138.2599799999998</v>
      </c>
      <c r="L4381" s="2">
        <v>7521.8860000000004</v>
      </c>
      <c r="M4381" s="3">
        <f t="shared" ref="M4381:M4444" si="279">IF(K4381=0,"",(L4381/K4381-1))</f>
        <v>0.46389751185770112</v>
      </c>
    </row>
    <row r="4382" spans="1:13" x14ac:dyDescent="0.2">
      <c r="A4382" s="1" t="s">
        <v>72</v>
      </c>
      <c r="B4382" s="1" t="s">
        <v>216</v>
      </c>
      <c r="C4382" s="2">
        <v>0</v>
      </c>
      <c r="D4382" s="2">
        <v>0</v>
      </c>
      <c r="E4382" s="3" t="str">
        <f t="shared" si="276"/>
        <v/>
      </c>
      <c r="F4382" s="2">
        <v>0</v>
      </c>
      <c r="G4382" s="2">
        <v>0</v>
      </c>
      <c r="H4382" s="3" t="str">
        <f t="shared" si="277"/>
        <v/>
      </c>
      <c r="I4382" s="2">
        <v>0.55206</v>
      </c>
      <c r="J4382" s="3">
        <f t="shared" si="278"/>
        <v>-1</v>
      </c>
      <c r="K4382" s="2">
        <v>0</v>
      </c>
      <c r="L4382" s="2">
        <v>0.55206</v>
      </c>
      <c r="M4382" s="3" t="str">
        <f t="shared" si="279"/>
        <v/>
      </c>
    </row>
    <row r="4383" spans="1:13" x14ac:dyDescent="0.2">
      <c r="A4383" s="1" t="s">
        <v>72</v>
      </c>
      <c r="B4383" s="1" t="s">
        <v>131</v>
      </c>
      <c r="C4383" s="2">
        <v>1.88676</v>
      </c>
      <c r="D4383" s="2">
        <v>0</v>
      </c>
      <c r="E4383" s="3">
        <f t="shared" si="276"/>
        <v>-1</v>
      </c>
      <c r="F4383" s="2">
        <v>238.85569000000001</v>
      </c>
      <c r="G4383" s="2">
        <v>432.96186</v>
      </c>
      <c r="H4383" s="3">
        <f t="shared" si="277"/>
        <v>0.81265039153976182</v>
      </c>
      <c r="I4383" s="2">
        <v>99.838149999999999</v>
      </c>
      <c r="J4383" s="3">
        <f t="shared" si="278"/>
        <v>3.3366374477091174</v>
      </c>
      <c r="K4383" s="2">
        <v>749.41476</v>
      </c>
      <c r="L4383" s="2">
        <v>1074.97631</v>
      </c>
      <c r="M4383" s="3">
        <f t="shared" si="279"/>
        <v>0.43442105410360488</v>
      </c>
    </row>
    <row r="4384" spans="1:13" x14ac:dyDescent="0.2">
      <c r="A4384" s="1" t="s">
        <v>72</v>
      </c>
      <c r="B4384" s="1" t="s">
        <v>130</v>
      </c>
      <c r="C4384" s="2">
        <v>0</v>
      </c>
      <c r="D4384" s="2">
        <v>0</v>
      </c>
      <c r="E4384" s="3" t="str">
        <f t="shared" si="276"/>
        <v/>
      </c>
      <c r="F4384" s="2">
        <v>35.711210000000001</v>
      </c>
      <c r="G4384" s="2">
        <v>13.87087</v>
      </c>
      <c r="H4384" s="3">
        <f t="shared" si="277"/>
        <v>-0.61158218945815612</v>
      </c>
      <c r="I4384" s="2">
        <v>0</v>
      </c>
      <c r="J4384" s="3" t="str">
        <f t="shared" si="278"/>
        <v/>
      </c>
      <c r="K4384" s="2">
        <v>53.802849999999999</v>
      </c>
      <c r="L4384" s="2">
        <v>44.280169999999998</v>
      </c>
      <c r="M4384" s="3">
        <f t="shared" si="279"/>
        <v>-0.17699211101270662</v>
      </c>
    </row>
    <row r="4385" spans="1:13" x14ac:dyDescent="0.2">
      <c r="A4385" s="1" t="s">
        <v>72</v>
      </c>
      <c r="B4385" s="1" t="s">
        <v>8</v>
      </c>
      <c r="C4385" s="2">
        <v>103.12547000000001</v>
      </c>
      <c r="D4385" s="2">
        <v>361.05578000000003</v>
      </c>
      <c r="E4385" s="3">
        <f t="shared" si="276"/>
        <v>2.5011310009059837</v>
      </c>
      <c r="F4385" s="2">
        <v>3853.3054000000002</v>
      </c>
      <c r="G4385" s="2">
        <v>4168.0716199999997</v>
      </c>
      <c r="H4385" s="3">
        <f t="shared" si="277"/>
        <v>8.1687327456577696E-2</v>
      </c>
      <c r="I4385" s="2">
        <v>3890.71243</v>
      </c>
      <c r="J4385" s="3">
        <f t="shared" si="278"/>
        <v>7.1287507105735726E-2</v>
      </c>
      <c r="K4385" s="2">
        <v>14459.352430000001</v>
      </c>
      <c r="L4385" s="2">
        <v>16522.962879999999</v>
      </c>
      <c r="M4385" s="3">
        <f t="shared" si="279"/>
        <v>0.14271804079679651</v>
      </c>
    </row>
    <row r="4386" spans="1:13" x14ac:dyDescent="0.2">
      <c r="A4386" s="1" t="s">
        <v>72</v>
      </c>
      <c r="B4386" s="1" t="s">
        <v>129</v>
      </c>
      <c r="C4386" s="2">
        <v>284.97807999999998</v>
      </c>
      <c r="D4386" s="2">
        <v>215.63319000000001</v>
      </c>
      <c r="E4386" s="3">
        <f t="shared" si="276"/>
        <v>-0.24333411889082823</v>
      </c>
      <c r="F4386" s="2">
        <v>5678.8039200000003</v>
      </c>
      <c r="G4386" s="2">
        <v>6388.6664000000001</v>
      </c>
      <c r="H4386" s="3">
        <f t="shared" si="277"/>
        <v>0.12500211136009787</v>
      </c>
      <c r="I4386" s="2">
        <v>6926.4966299999996</v>
      </c>
      <c r="J4386" s="3">
        <f t="shared" si="278"/>
        <v>-7.7648233837370628E-2</v>
      </c>
      <c r="K4386" s="2">
        <v>21886.546439999998</v>
      </c>
      <c r="L4386" s="2">
        <v>28905.853589999999</v>
      </c>
      <c r="M4386" s="3">
        <f t="shared" si="279"/>
        <v>0.32071332812798037</v>
      </c>
    </row>
    <row r="4387" spans="1:13" x14ac:dyDescent="0.2">
      <c r="A4387" s="1" t="s">
        <v>72</v>
      </c>
      <c r="B4387" s="1" t="s">
        <v>57</v>
      </c>
      <c r="C4387" s="2">
        <v>0</v>
      </c>
      <c r="D4387" s="2">
        <v>0</v>
      </c>
      <c r="E4387" s="3" t="str">
        <f t="shared" si="276"/>
        <v/>
      </c>
      <c r="F4387" s="2">
        <v>477.05694</v>
      </c>
      <c r="G4387" s="2">
        <v>338.49977999999999</v>
      </c>
      <c r="H4387" s="3">
        <f t="shared" si="277"/>
        <v>-0.29044155609600819</v>
      </c>
      <c r="I4387" s="2">
        <v>504.99106999999998</v>
      </c>
      <c r="J4387" s="3">
        <f t="shared" si="278"/>
        <v>-0.32969155276349738</v>
      </c>
      <c r="K4387" s="2">
        <v>1499.9641200000001</v>
      </c>
      <c r="L4387" s="2">
        <v>1750.06142</v>
      </c>
      <c r="M4387" s="3">
        <f t="shared" si="279"/>
        <v>0.166735521647011</v>
      </c>
    </row>
    <row r="4388" spans="1:13" x14ac:dyDescent="0.2">
      <c r="A4388" s="1" t="s">
        <v>72</v>
      </c>
      <c r="B4388" s="1" t="s">
        <v>7</v>
      </c>
      <c r="C4388" s="2">
        <v>67.671049999999994</v>
      </c>
      <c r="D4388" s="2">
        <v>27.242039999999999</v>
      </c>
      <c r="E4388" s="3">
        <f t="shared" si="276"/>
        <v>-0.5974343533904084</v>
      </c>
      <c r="F4388" s="2">
        <v>1169.37453</v>
      </c>
      <c r="G4388" s="2">
        <v>1130.17848</v>
      </c>
      <c r="H4388" s="3">
        <f t="shared" si="277"/>
        <v>-3.3518816251282613E-2</v>
      </c>
      <c r="I4388" s="2">
        <v>1121.2682600000001</v>
      </c>
      <c r="J4388" s="3">
        <f t="shared" si="278"/>
        <v>7.9465550911073102E-3</v>
      </c>
      <c r="K4388" s="2">
        <v>3033.1247699999999</v>
      </c>
      <c r="L4388" s="2">
        <v>4423.0410099999999</v>
      </c>
      <c r="M4388" s="3">
        <f t="shared" si="279"/>
        <v>0.45824565271675266</v>
      </c>
    </row>
    <row r="4389" spans="1:13" x14ac:dyDescent="0.2">
      <c r="A4389" s="1" t="s">
        <v>72</v>
      </c>
      <c r="B4389" s="1" t="s">
        <v>128</v>
      </c>
      <c r="C4389" s="2">
        <v>66.887699999999995</v>
      </c>
      <c r="D4389" s="2">
        <v>0</v>
      </c>
      <c r="E4389" s="3">
        <f t="shared" si="276"/>
        <v>-1</v>
      </c>
      <c r="F4389" s="2">
        <v>282.47955000000002</v>
      </c>
      <c r="G4389" s="2">
        <v>47.768929999999997</v>
      </c>
      <c r="H4389" s="3">
        <f t="shared" si="277"/>
        <v>-0.83089420101384337</v>
      </c>
      <c r="I4389" s="2">
        <v>223.20636999999999</v>
      </c>
      <c r="J4389" s="3">
        <f t="shared" si="278"/>
        <v>-0.78598760420681546</v>
      </c>
      <c r="K4389" s="2">
        <v>1008.95149</v>
      </c>
      <c r="L4389" s="2">
        <v>555.24086999999997</v>
      </c>
      <c r="M4389" s="3">
        <f t="shared" si="279"/>
        <v>-0.44968526683081667</v>
      </c>
    </row>
    <row r="4390" spans="1:13" x14ac:dyDescent="0.2">
      <c r="A4390" s="1" t="s">
        <v>72</v>
      </c>
      <c r="B4390" s="1" t="s">
        <v>127</v>
      </c>
      <c r="C4390" s="2">
        <v>40.043790000000001</v>
      </c>
      <c r="D4390" s="2">
        <v>55.49738</v>
      </c>
      <c r="E4390" s="3">
        <f t="shared" si="276"/>
        <v>0.3859172670718729</v>
      </c>
      <c r="F4390" s="2">
        <v>1521.1061500000001</v>
      </c>
      <c r="G4390" s="2">
        <v>805.55349999999999</v>
      </c>
      <c r="H4390" s="3">
        <f t="shared" si="277"/>
        <v>-0.47041598641883087</v>
      </c>
      <c r="I4390" s="2">
        <v>1755.9540300000001</v>
      </c>
      <c r="J4390" s="3">
        <f t="shared" si="278"/>
        <v>-0.54124453930038252</v>
      </c>
      <c r="K4390" s="2">
        <v>5181.8329100000001</v>
      </c>
      <c r="L4390" s="2">
        <v>5211.1905200000001</v>
      </c>
      <c r="M4390" s="3">
        <f t="shared" si="279"/>
        <v>5.6654875813044736E-3</v>
      </c>
    </row>
    <row r="4391" spans="1:13" x14ac:dyDescent="0.2">
      <c r="A4391" s="1" t="s">
        <v>72</v>
      </c>
      <c r="B4391" s="1" t="s">
        <v>6</v>
      </c>
      <c r="C4391" s="2">
        <v>200.32583</v>
      </c>
      <c r="D4391" s="2">
        <v>360.95330000000001</v>
      </c>
      <c r="E4391" s="3">
        <f t="shared" si="276"/>
        <v>0.80183104694986174</v>
      </c>
      <c r="F4391" s="2">
        <v>2741.5507200000002</v>
      </c>
      <c r="G4391" s="2">
        <v>2017.8306700000001</v>
      </c>
      <c r="H4391" s="3">
        <f t="shared" si="277"/>
        <v>-0.26398200285712758</v>
      </c>
      <c r="I4391" s="2">
        <v>1244.68048</v>
      </c>
      <c r="J4391" s="3">
        <f t="shared" si="278"/>
        <v>0.6211635856938964</v>
      </c>
      <c r="K4391" s="2">
        <v>6416.4022000000004</v>
      </c>
      <c r="L4391" s="2">
        <v>5843.9633100000001</v>
      </c>
      <c r="M4391" s="3">
        <f t="shared" si="279"/>
        <v>-8.9214932630002575E-2</v>
      </c>
    </row>
    <row r="4392" spans="1:13" x14ac:dyDescent="0.2">
      <c r="A4392" s="1" t="s">
        <v>72</v>
      </c>
      <c r="B4392" s="1" t="s">
        <v>5</v>
      </c>
      <c r="C4392" s="2">
        <v>0</v>
      </c>
      <c r="D4392" s="2">
        <v>0</v>
      </c>
      <c r="E4392" s="3" t="str">
        <f t="shared" si="276"/>
        <v/>
      </c>
      <c r="F4392" s="2">
        <v>0.19930999999999999</v>
      </c>
      <c r="G4392" s="2">
        <v>0</v>
      </c>
      <c r="H4392" s="3">
        <f t="shared" si="277"/>
        <v>-1</v>
      </c>
      <c r="I4392" s="2">
        <v>23.430679999999999</v>
      </c>
      <c r="J4392" s="3">
        <f t="shared" si="278"/>
        <v>-1</v>
      </c>
      <c r="K4392" s="2">
        <v>58.157110000000003</v>
      </c>
      <c r="L4392" s="2">
        <v>34.509230000000002</v>
      </c>
      <c r="M4392" s="3">
        <f t="shared" si="279"/>
        <v>-0.40662061784019188</v>
      </c>
    </row>
    <row r="4393" spans="1:13" x14ac:dyDescent="0.2">
      <c r="A4393" s="1" t="s">
        <v>72</v>
      </c>
      <c r="B4393" s="1" t="s">
        <v>126</v>
      </c>
      <c r="C4393" s="2">
        <v>15.83372</v>
      </c>
      <c r="D4393" s="2">
        <v>0.90137</v>
      </c>
      <c r="E4393" s="3">
        <f t="shared" si="276"/>
        <v>-0.94307275864420992</v>
      </c>
      <c r="F4393" s="2">
        <v>835.92178999999999</v>
      </c>
      <c r="G4393" s="2">
        <v>524.45911000000001</v>
      </c>
      <c r="H4393" s="3">
        <f t="shared" si="277"/>
        <v>-0.37259787186550075</v>
      </c>
      <c r="I4393" s="2">
        <v>515.07942000000003</v>
      </c>
      <c r="J4393" s="3">
        <f t="shared" si="278"/>
        <v>1.8210182033675526E-2</v>
      </c>
      <c r="K4393" s="2">
        <v>3768.5130100000001</v>
      </c>
      <c r="L4393" s="2">
        <v>3118.5673900000002</v>
      </c>
      <c r="M4393" s="3">
        <f t="shared" si="279"/>
        <v>-0.17246739450688531</v>
      </c>
    </row>
    <row r="4394" spans="1:13" x14ac:dyDescent="0.2">
      <c r="A4394" s="1" t="s">
        <v>72</v>
      </c>
      <c r="B4394" s="1" t="s">
        <v>125</v>
      </c>
      <c r="C4394" s="2">
        <v>0.39549000000000001</v>
      </c>
      <c r="D4394" s="2">
        <v>0</v>
      </c>
      <c r="E4394" s="3">
        <f t="shared" si="276"/>
        <v>-1</v>
      </c>
      <c r="F4394" s="2">
        <v>0.39549000000000001</v>
      </c>
      <c r="G4394" s="2">
        <v>0</v>
      </c>
      <c r="H4394" s="3">
        <f t="shared" si="277"/>
        <v>-1</v>
      </c>
      <c r="I4394" s="2">
        <v>0.36</v>
      </c>
      <c r="J4394" s="3">
        <f t="shared" si="278"/>
        <v>-1</v>
      </c>
      <c r="K4394" s="2">
        <v>70.319540000000003</v>
      </c>
      <c r="L4394" s="2">
        <v>24.97334</v>
      </c>
      <c r="M4394" s="3">
        <f t="shared" si="279"/>
        <v>-0.64485916716747582</v>
      </c>
    </row>
    <row r="4395" spans="1:13" x14ac:dyDescent="0.2">
      <c r="A4395" s="1" t="s">
        <v>72</v>
      </c>
      <c r="B4395" s="1" t="s">
        <v>124</v>
      </c>
      <c r="C4395" s="2">
        <v>378.53559999999999</v>
      </c>
      <c r="D4395" s="2">
        <v>956.53263000000004</v>
      </c>
      <c r="E4395" s="3">
        <f t="shared" si="276"/>
        <v>1.5269291184237361</v>
      </c>
      <c r="F4395" s="2">
        <v>17766.3917</v>
      </c>
      <c r="G4395" s="2">
        <v>18383.912359999998</v>
      </c>
      <c r="H4395" s="3">
        <f t="shared" si="277"/>
        <v>3.4757798343486801E-2</v>
      </c>
      <c r="I4395" s="2">
        <v>16209.04788</v>
      </c>
      <c r="J4395" s="3">
        <f t="shared" si="278"/>
        <v>0.13417595506541247</v>
      </c>
      <c r="K4395" s="2">
        <v>69122.927890000006</v>
      </c>
      <c r="L4395" s="2">
        <v>63042.511610000001</v>
      </c>
      <c r="M4395" s="3">
        <f t="shared" si="279"/>
        <v>-8.796525936627253E-2</v>
      </c>
    </row>
    <row r="4396" spans="1:13" x14ac:dyDescent="0.2">
      <c r="A4396" s="1" t="s">
        <v>72</v>
      </c>
      <c r="B4396" s="1" t="s">
        <v>4</v>
      </c>
      <c r="C4396" s="2">
        <v>98.625330000000005</v>
      </c>
      <c r="D4396" s="2">
        <v>144.70633000000001</v>
      </c>
      <c r="E4396" s="3">
        <f t="shared" si="276"/>
        <v>0.46723291065287187</v>
      </c>
      <c r="F4396" s="2">
        <v>1359.5266200000001</v>
      </c>
      <c r="G4396" s="2">
        <v>1283.8580300000001</v>
      </c>
      <c r="H4396" s="3">
        <f t="shared" si="277"/>
        <v>-5.5658042208838854E-2</v>
      </c>
      <c r="I4396" s="2">
        <v>1483.56367</v>
      </c>
      <c r="J4396" s="3">
        <f t="shared" si="278"/>
        <v>-0.13461211273797224</v>
      </c>
      <c r="K4396" s="2">
        <v>4912.4119700000001</v>
      </c>
      <c r="L4396" s="2">
        <v>4578.6963900000001</v>
      </c>
      <c r="M4396" s="3">
        <f t="shared" si="279"/>
        <v>-6.7933142016181502E-2</v>
      </c>
    </row>
    <row r="4397" spans="1:13" x14ac:dyDescent="0.2">
      <c r="A4397" s="1" t="s">
        <v>72</v>
      </c>
      <c r="B4397" s="1" t="s">
        <v>3</v>
      </c>
      <c r="C4397" s="2">
        <v>0.15367</v>
      </c>
      <c r="D4397" s="2">
        <v>0</v>
      </c>
      <c r="E4397" s="3">
        <f t="shared" si="276"/>
        <v>-1</v>
      </c>
      <c r="F4397" s="2">
        <v>62.180599999999998</v>
      </c>
      <c r="G4397" s="2">
        <v>8.1381899999999998</v>
      </c>
      <c r="H4397" s="3">
        <f t="shared" si="277"/>
        <v>-0.86912011141738743</v>
      </c>
      <c r="I4397" s="2">
        <v>84.408420000000007</v>
      </c>
      <c r="J4397" s="3">
        <f t="shared" si="278"/>
        <v>-0.90358556646363009</v>
      </c>
      <c r="K4397" s="2">
        <v>168.31720999999999</v>
      </c>
      <c r="L4397" s="2">
        <v>101.83557</v>
      </c>
      <c r="M4397" s="3">
        <f t="shared" si="279"/>
        <v>-0.3949782675223763</v>
      </c>
    </row>
    <row r="4398" spans="1:13" x14ac:dyDescent="0.2">
      <c r="A4398" s="1" t="s">
        <v>72</v>
      </c>
      <c r="B4398" s="1" t="s">
        <v>123</v>
      </c>
      <c r="C4398" s="2">
        <v>182.77438000000001</v>
      </c>
      <c r="D4398" s="2">
        <v>265.62434000000002</v>
      </c>
      <c r="E4398" s="3">
        <f t="shared" si="276"/>
        <v>0.4532908824530002</v>
      </c>
      <c r="F4398" s="2">
        <v>11159.28803</v>
      </c>
      <c r="G4398" s="2">
        <v>10727.267470000001</v>
      </c>
      <c r="H4398" s="3">
        <f t="shared" si="277"/>
        <v>-3.8713989533971982E-2</v>
      </c>
      <c r="I4398" s="2">
        <v>12945.407090000001</v>
      </c>
      <c r="J4398" s="3">
        <f t="shared" si="278"/>
        <v>-0.17134568303483144</v>
      </c>
      <c r="K4398" s="2">
        <v>50719.150950000003</v>
      </c>
      <c r="L4398" s="2">
        <v>38405.213660000001</v>
      </c>
      <c r="M4398" s="3">
        <f t="shared" si="279"/>
        <v>-0.24278673951264163</v>
      </c>
    </row>
    <row r="4399" spans="1:13" x14ac:dyDescent="0.2">
      <c r="A4399" s="1" t="s">
        <v>72</v>
      </c>
      <c r="B4399" s="1" t="s">
        <v>122</v>
      </c>
      <c r="C4399" s="2">
        <v>67.838740000000001</v>
      </c>
      <c r="D4399" s="2">
        <v>2.5059999999999998</v>
      </c>
      <c r="E4399" s="3">
        <f t="shared" si="276"/>
        <v>-0.96305945540851734</v>
      </c>
      <c r="F4399" s="2">
        <v>197.5402</v>
      </c>
      <c r="G4399" s="2">
        <v>172.18916999999999</v>
      </c>
      <c r="H4399" s="3">
        <f t="shared" si="277"/>
        <v>-0.12833352401182141</v>
      </c>
      <c r="I4399" s="2">
        <v>122.7868</v>
      </c>
      <c r="J4399" s="3">
        <f t="shared" si="278"/>
        <v>0.40234267852896233</v>
      </c>
      <c r="K4399" s="2">
        <v>528.27356999999995</v>
      </c>
      <c r="L4399" s="2">
        <v>530.94047999999998</v>
      </c>
      <c r="M4399" s="3">
        <f t="shared" si="279"/>
        <v>5.0483502326266194E-3</v>
      </c>
    </row>
    <row r="4400" spans="1:13" x14ac:dyDescent="0.2">
      <c r="A4400" s="1" t="s">
        <v>72</v>
      </c>
      <c r="B4400" s="1" t="s">
        <v>210</v>
      </c>
      <c r="C4400" s="2">
        <v>8.9711300000000005</v>
      </c>
      <c r="D4400" s="2">
        <v>0</v>
      </c>
      <c r="E4400" s="3">
        <f t="shared" si="276"/>
        <v>-1</v>
      </c>
      <c r="F4400" s="2">
        <v>25.18655</v>
      </c>
      <c r="G4400" s="2">
        <v>37.784640000000003</v>
      </c>
      <c r="H4400" s="3">
        <f t="shared" si="277"/>
        <v>0.50019117346361464</v>
      </c>
      <c r="I4400" s="2">
        <v>11.195259999999999</v>
      </c>
      <c r="J4400" s="3">
        <f t="shared" si="278"/>
        <v>2.3750569437422628</v>
      </c>
      <c r="K4400" s="2">
        <v>159.02525</v>
      </c>
      <c r="L4400" s="2">
        <v>105.54439000000001</v>
      </c>
      <c r="M4400" s="3">
        <f t="shared" si="279"/>
        <v>-0.33630420326331822</v>
      </c>
    </row>
    <row r="4401" spans="1:13" x14ac:dyDescent="0.2">
      <c r="A4401" s="1" t="s">
        <v>72</v>
      </c>
      <c r="B4401" s="1" t="s">
        <v>121</v>
      </c>
      <c r="C4401" s="2">
        <v>155.89141000000001</v>
      </c>
      <c r="D4401" s="2">
        <v>81.082120000000003</v>
      </c>
      <c r="E4401" s="3">
        <f t="shared" si="276"/>
        <v>-0.47988077085196679</v>
      </c>
      <c r="F4401" s="2">
        <v>6446.9709800000001</v>
      </c>
      <c r="G4401" s="2">
        <v>6508.4916300000004</v>
      </c>
      <c r="H4401" s="3">
        <f t="shared" si="277"/>
        <v>9.5425666085440231E-3</v>
      </c>
      <c r="I4401" s="2">
        <v>6188.9712499999996</v>
      </c>
      <c r="J4401" s="3">
        <f t="shared" si="278"/>
        <v>5.1627381529684824E-2</v>
      </c>
      <c r="K4401" s="2">
        <v>18509.337820000001</v>
      </c>
      <c r="L4401" s="2">
        <v>20244.021779999999</v>
      </c>
      <c r="M4401" s="3">
        <f t="shared" si="279"/>
        <v>9.3719395954057871E-2</v>
      </c>
    </row>
    <row r="4402" spans="1:13" x14ac:dyDescent="0.2">
      <c r="A4402" s="1" t="s">
        <v>72</v>
      </c>
      <c r="B4402" s="1" t="s">
        <v>120</v>
      </c>
      <c r="C4402" s="2">
        <v>0</v>
      </c>
      <c r="D4402" s="2">
        <v>0</v>
      </c>
      <c r="E4402" s="3" t="str">
        <f t="shared" si="276"/>
        <v/>
      </c>
      <c r="F4402" s="2">
        <v>103.81898</v>
      </c>
      <c r="G4402" s="2">
        <v>205.15262999999999</v>
      </c>
      <c r="H4402" s="3">
        <f t="shared" si="277"/>
        <v>0.97606092835818647</v>
      </c>
      <c r="I4402" s="2">
        <v>67.214219999999997</v>
      </c>
      <c r="J4402" s="3">
        <f t="shared" si="278"/>
        <v>2.052220646166838</v>
      </c>
      <c r="K4402" s="2">
        <v>186.60572999999999</v>
      </c>
      <c r="L4402" s="2">
        <v>565.36820999999998</v>
      </c>
      <c r="M4402" s="3">
        <f t="shared" si="279"/>
        <v>2.0297473180485937</v>
      </c>
    </row>
    <row r="4403" spans="1:13" x14ac:dyDescent="0.2">
      <c r="A4403" s="1" t="s">
        <v>72</v>
      </c>
      <c r="B4403" s="1" t="s">
        <v>119</v>
      </c>
      <c r="C4403" s="2">
        <v>228.76275000000001</v>
      </c>
      <c r="D4403" s="2">
        <v>364.06799999999998</v>
      </c>
      <c r="E4403" s="3">
        <f t="shared" si="276"/>
        <v>0.59146539373215257</v>
      </c>
      <c r="F4403" s="2">
        <v>6159.5158899999997</v>
      </c>
      <c r="G4403" s="2">
        <v>6213.9982799999998</v>
      </c>
      <c r="H4403" s="3">
        <f t="shared" si="277"/>
        <v>8.8452389721815905E-3</v>
      </c>
      <c r="I4403" s="2">
        <v>3803.8290400000001</v>
      </c>
      <c r="J4403" s="3">
        <f t="shared" si="278"/>
        <v>0.63361660438871881</v>
      </c>
      <c r="K4403" s="2">
        <v>17915.894</v>
      </c>
      <c r="L4403" s="2">
        <v>17788.499820000001</v>
      </c>
      <c r="M4403" s="3">
        <f t="shared" si="279"/>
        <v>-7.1106794893963654E-3</v>
      </c>
    </row>
    <row r="4404" spans="1:13" x14ac:dyDescent="0.2">
      <c r="A4404" s="1" t="s">
        <v>72</v>
      </c>
      <c r="B4404" s="1" t="s">
        <v>118</v>
      </c>
      <c r="C4404" s="2">
        <v>75.353679999999997</v>
      </c>
      <c r="D4404" s="2">
        <v>145.09021999999999</v>
      </c>
      <c r="E4404" s="3">
        <f t="shared" si="276"/>
        <v>0.92545632807846934</v>
      </c>
      <c r="F4404" s="2">
        <v>250.28046000000001</v>
      </c>
      <c r="G4404" s="2">
        <v>808.03341</v>
      </c>
      <c r="H4404" s="3">
        <f t="shared" si="277"/>
        <v>2.2285117663600267</v>
      </c>
      <c r="I4404" s="2">
        <v>366.42160000000001</v>
      </c>
      <c r="J4404" s="3">
        <f t="shared" si="278"/>
        <v>1.2052013582168737</v>
      </c>
      <c r="K4404" s="2">
        <v>3588.17958</v>
      </c>
      <c r="L4404" s="2">
        <v>1813.5048400000001</v>
      </c>
      <c r="M4404" s="3">
        <f t="shared" si="279"/>
        <v>-0.49458916434723144</v>
      </c>
    </row>
    <row r="4405" spans="1:13" x14ac:dyDescent="0.2">
      <c r="A4405" s="1" t="s">
        <v>72</v>
      </c>
      <c r="B4405" s="1" t="s">
        <v>117</v>
      </c>
      <c r="C4405" s="2">
        <v>55.66572</v>
      </c>
      <c r="D4405" s="2">
        <v>0.89122999999999997</v>
      </c>
      <c r="E4405" s="3">
        <f t="shared" si="276"/>
        <v>-0.98398960796698576</v>
      </c>
      <c r="F4405" s="2">
        <v>574.63264000000004</v>
      </c>
      <c r="G4405" s="2">
        <v>319.04244999999997</v>
      </c>
      <c r="H4405" s="3">
        <f t="shared" si="277"/>
        <v>-0.44478884805429786</v>
      </c>
      <c r="I4405" s="2">
        <v>323.49155000000002</v>
      </c>
      <c r="J4405" s="3">
        <f t="shared" si="278"/>
        <v>-1.3753373156115023E-2</v>
      </c>
      <c r="K4405" s="2">
        <v>2468.8005699999999</v>
      </c>
      <c r="L4405" s="2">
        <v>1908.7301399999999</v>
      </c>
      <c r="M4405" s="3">
        <f t="shared" si="279"/>
        <v>-0.226859324647677</v>
      </c>
    </row>
    <row r="4406" spans="1:13" x14ac:dyDescent="0.2">
      <c r="A4406" s="1" t="s">
        <v>72</v>
      </c>
      <c r="B4406" s="1" t="s">
        <v>215</v>
      </c>
      <c r="C4406" s="2">
        <v>0</v>
      </c>
      <c r="D4406" s="2">
        <v>9.9312500000000004</v>
      </c>
      <c r="E4406" s="3" t="str">
        <f t="shared" si="276"/>
        <v/>
      </c>
      <c r="F4406" s="2">
        <v>0</v>
      </c>
      <c r="G4406" s="2">
        <v>10.03323</v>
      </c>
      <c r="H4406" s="3" t="str">
        <f t="shared" si="277"/>
        <v/>
      </c>
      <c r="I4406" s="2">
        <v>4.5805999999999996</v>
      </c>
      <c r="J4406" s="3">
        <f t="shared" si="278"/>
        <v>1.1903746234117802</v>
      </c>
      <c r="K4406" s="2">
        <v>0.10419</v>
      </c>
      <c r="L4406" s="2">
        <v>15.43131</v>
      </c>
      <c r="M4406" s="3">
        <f t="shared" si="279"/>
        <v>147.10739994241288</v>
      </c>
    </row>
    <row r="4407" spans="1:13" x14ac:dyDescent="0.2">
      <c r="A4407" s="1" t="s">
        <v>72</v>
      </c>
      <c r="B4407" s="1" t="s">
        <v>2</v>
      </c>
      <c r="C4407" s="2">
        <v>617.07356000000004</v>
      </c>
      <c r="D4407" s="2">
        <v>454.70659000000001</v>
      </c>
      <c r="E4407" s="3">
        <f t="shared" si="276"/>
        <v>-0.2631241727485456</v>
      </c>
      <c r="F4407" s="2">
        <v>11363.93871</v>
      </c>
      <c r="G4407" s="2">
        <v>9994.9573400000008</v>
      </c>
      <c r="H4407" s="3">
        <f t="shared" si="277"/>
        <v>-0.12046715535304042</v>
      </c>
      <c r="I4407" s="2">
        <v>10066.811739999999</v>
      </c>
      <c r="J4407" s="3">
        <f t="shared" si="278"/>
        <v>-7.1377514406560927E-3</v>
      </c>
      <c r="K4407" s="2">
        <v>45862.963989999997</v>
      </c>
      <c r="L4407" s="2">
        <v>39799.316229999997</v>
      </c>
      <c r="M4407" s="3">
        <f t="shared" si="279"/>
        <v>-0.13221229577142291</v>
      </c>
    </row>
    <row r="4408" spans="1:13" x14ac:dyDescent="0.2">
      <c r="A4408" s="1" t="s">
        <v>72</v>
      </c>
      <c r="B4408" s="1" t="s">
        <v>116</v>
      </c>
      <c r="C4408" s="2">
        <v>0</v>
      </c>
      <c r="D4408" s="2">
        <v>0</v>
      </c>
      <c r="E4408" s="3" t="str">
        <f t="shared" si="276"/>
        <v/>
      </c>
      <c r="F4408" s="2">
        <v>144.83275</v>
      </c>
      <c r="G4408" s="2">
        <v>40.133290000000002</v>
      </c>
      <c r="H4408" s="3">
        <f t="shared" si="277"/>
        <v>-0.72289906806298987</v>
      </c>
      <c r="I4408" s="2">
        <v>59.570700000000002</v>
      </c>
      <c r="J4408" s="3">
        <f t="shared" si="278"/>
        <v>-0.32629144864841275</v>
      </c>
      <c r="K4408" s="2">
        <v>339.83357000000001</v>
      </c>
      <c r="L4408" s="2">
        <v>254.47567000000001</v>
      </c>
      <c r="M4408" s="3">
        <f t="shared" si="279"/>
        <v>-0.25117559751380658</v>
      </c>
    </row>
    <row r="4409" spans="1:13" x14ac:dyDescent="0.2">
      <c r="A4409" s="1" t="s">
        <v>72</v>
      </c>
      <c r="B4409" s="1" t="s">
        <v>115</v>
      </c>
      <c r="C4409" s="2">
        <v>0</v>
      </c>
      <c r="D4409" s="2">
        <v>4.2300000000000004</v>
      </c>
      <c r="E4409" s="3" t="str">
        <f t="shared" si="276"/>
        <v/>
      </c>
      <c r="F4409" s="2">
        <v>0.30912000000000001</v>
      </c>
      <c r="G4409" s="2">
        <v>27.55</v>
      </c>
      <c r="H4409" s="3">
        <f t="shared" si="277"/>
        <v>88.123964803312631</v>
      </c>
      <c r="I4409" s="2">
        <v>0</v>
      </c>
      <c r="J4409" s="3" t="str">
        <f t="shared" si="278"/>
        <v/>
      </c>
      <c r="K4409" s="2">
        <v>52.442120000000003</v>
      </c>
      <c r="L4409" s="2">
        <v>27.55</v>
      </c>
      <c r="M4409" s="3">
        <f t="shared" si="279"/>
        <v>-0.47465891920463932</v>
      </c>
    </row>
    <row r="4410" spans="1:13" x14ac:dyDescent="0.2">
      <c r="A4410" s="6" t="s">
        <v>72</v>
      </c>
      <c r="B4410" s="6" t="s">
        <v>0</v>
      </c>
      <c r="C4410" s="5">
        <v>26835.075919999999</v>
      </c>
      <c r="D4410" s="5">
        <v>36031.07922</v>
      </c>
      <c r="E4410" s="4">
        <f t="shared" si="276"/>
        <v>0.34268594310725553</v>
      </c>
      <c r="F4410" s="5">
        <v>706266.24419</v>
      </c>
      <c r="G4410" s="5">
        <v>691777.29154000001</v>
      </c>
      <c r="H4410" s="4">
        <f t="shared" si="277"/>
        <v>-2.0514859331295154E-2</v>
      </c>
      <c r="I4410" s="5">
        <v>727766.06224999996</v>
      </c>
      <c r="J4410" s="4">
        <f t="shared" si="278"/>
        <v>-4.9451015342396154E-2</v>
      </c>
      <c r="K4410" s="5">
        <v>2891029.02324</v>
      </c>
      <c r="L4410" s="5">
        <v>2735080.7932600002</v>
      </c>
      <c r="M4410" s="4">
        <f t="shared" si="279"/>
        <v>-5.3942118438239484E-2</v>
      </c>
    </row>
    <row r="4411" spans="1:13" x14ac:dyDescent="0.2">
      <c r="A4411" s="1" t="s">
        <v>68</v>
      </c>
      <c r="B4411" s="1" t="s">
        <v>203</v>
      </c>
      <c r="C4411" s="2">
        <v>226.11109999999999</v>
      </c>
      <c r="D4411" s="2">
        <v>280.64310999999998</v>
      </c>
      <c r="E4411" s="3">
        <f t="shared" si="276"/>
        <v>0.24117352045078722</v>
      </c>
      <c r="F4411" s="2">
        <v>997.92202999999995</v>
      </c>
      <c r="G4411" s="2">
        <v>1073.8944200000001</v>
      </c>
      <c r="H4411" s="3">
        <f t="shared" si="277"/>
        <v>7.613058707602649E-2</v>
      </c>
      <c r="I4411" s="2">
        <v>885.56786</v>
      </c>
      <c r="J4411" s="3">
        <f t="shared" si="278"/>
        <v>0.21266191842147486</v>
      </c>
      <c r="K4411" s="2">
        <v>39202.400540000002</v>
      </c>
      <c r="L4411" s="2">
        <v>17003.36752</v>
      </c>
      <c r="M4411" s="3">
        <f t="shared" si="279"/>
        <v>-0.56626718553496014</v>
      </c>
    </row>
    <row r="4412" spans="1:13" x14ac:dyDescent="0.2">
      <c r="A4412" s="1" t="s">
        <v>68</v>
      </c>
      <c r="B4412" s="1" t="s">
        <v>55</v>
      </c>
      <c r="C4412" s="2">
        <v>0</v>
      </c>
      <c r="D4412" s="2">
        <v>0</v>
      </c>
      <c r="E4412" s="3" t="str">
        <f t="shared" si="276"/>
        <v/>
      </c>
      <c r="F4412" s="2">
        <v>167.80383</v>
      </c>
      <c r="G4412" s="2">
        <v>0</v>
      </c>
      <c r="H4412" s="3">
        <f t="shared" si="277"/>
        <v>-1</v>
      </c>
      <c r="I4412" s="2">
        <v>0</v>
      </c>
      <c r="J4412" s="3" t="str">
        <f t="shared" si="278"/>
        <v/>
      </c>
      <c r="K4412" s="2">
        <v>167.80383</v>
      </c>
      <c r="L4412" s="2">
        <v>272.96391</v>
      </c>
      <c r="M4412" s="3">
        <f t="shared" si="279"/>
        <v>0.62668462334858499</v>
      </c>
    </row>
    <row r="4413" spans="1:13" x14ac:dyDescent="0.2">
      <c r="A4413" s="1" t="s">
        <v>68</v>
      </c>
      <c r="B4413" s="1" t="s">
        <v>201</v>
      </c>
      <c r="C4413" s="2">
        <v>0</v>
      </c>
      <c r="D4413" s="2">
        <v>1542.20561</v>
      </c>
      <c r="E4413" s="3" t="str">
        <f t="shared" si="276"/>
        <v/>
      </c>
      <c r="F4413" s="2">
        <v>57.0199</v>
      </c>
      <c r="G4413" s="2">
        <v>2088.1876200000002</v>
      </c>
      <c r="H4413" s="3">
        <f t="shared" si="277"/>
        <v>35.622084921229259</v>
      </c>
      <c r="I4413" s="2">
        <v>631.26643999999999</v>
      </c>
      <c r="J4413" s="3">
        <f t="shared" si="278"/>
        <v>2.3079338416913151</v>
      </c>
      <c r="K4413" s="2">
        <v>1143.4704999999999</v>
      </c>
      <c r="L4413" s="2">
        <v>8494.7097400000002</v>
      </c>
      <c r="M4413" s="3">
        <f t="shared" si="279"/>
        <v>6.4288840333003794</v>
      </c>
    </row>
    <row r="4414" spans="1:13" x14ac:dyDescent="0.2">
      <c r="A4414" s="1" t="s">
        <v>68</v>
      </c>
      <c r="B4414" s="1" t="s">
        <v>214</v>
      </c>
      <c r="C4414" s="2">
        <v>0</v>
      </c>
      <c r="D4414" s="2">
        <v>0</v>
      </c>
      <c r="E4414" s="3" t="str">
        <f t="shared" si="276"/>
        <v/>
      </c>
      <c r="F4414" s="2">
        <v>0</v>
      </c>
      <c r="G4414" s="2">
        <v>0</v>
      </c>
      <c r="H4414" s="3" t="str">
        <f t="shared" si="277"/>
        <v/>
      </c>
      <c r="I4414" s="2">
        <v>0</v>
      </c>
      <c r="J4414" s="3" t="str">
        <f t="shared" si="278"/>
        <v/>
      </c>
      <c r="K4414" s="2">
        <v>9.8323999999999998</v>
      </c>
      <c r="L4414" s="2">
        <v>0</v>
      </c>
      <c r="M4414" s="3">
        <f t="shared" si="279"/>
        <v>-1</v>
      </c>
    </row>
    <row r="4415" spans="1:13" x14ac:dyDescent="0.2">
      <c r="A4415" s="1" t="s">
        <v>68</v>
      </c>
      <c r="B4415" s="1" t="s">
        <v>71</v>
      </c>
      <c r="C4415" s="2">
        <v>0</v>
      </c>
      <c r="D4415" s="2">
        <v>0</v>
      </c>
      <c r="E4415" s="3" t="str">
        <f t="shared" si="276"/>
        <v/>
      </c>
      <c r="F4415" s="2">
        <v>0</v>
      </c>
      <c r="G4415" s="2">
        <v>0</v>
      </c>
      <c r="H4415" s="3" t="str">
        <f t="shared" si="277"/>
        <v/>
      </c>
      <c r="I4415" s="2">
        <v>0</v>
      </c>
      <c r="J4415" s="3" t="str">
        <f t="shared" si="278"/>
        <v/>
      </c>
      <c r="K4415" s="2">
        <v>0</v>
      </c>
      <c r="L4415" s="2">
        <v>0</v>
      </c>
      <c r="M4415" s="3" t="str">
        <f t="shared" si="279"/>
        <v/>
      </c>
    </row>
    <row r="4416" spans="1:13" x14ac:dyDescent="0.2">
      <c r="A4416" s="1" t="s">
        <v>68</v>
      </c>
      <c r="B4416" s="1" t="s">
        <v>67</v>
      </c>
      <c r="C4416" s="2">
        <v>0</v>
      </c>
      <c r="D4416" s="2">
        <v>0</v>
      </c>
      <c r="E4416" s="3" t="str">
        <f t="shared" si="276"/>
        <v/>
      </c>
      <c r="F4416" s="2">
        <v>189.39689999999999</v>
      </c>
      <c r="G4416" s="2">
        <v>0</v>
      </c>
      <c r="H4416" s="3">
        <f t="shared" si="277"/>
        <v>-1</v>
      </c>
      <c r="I4416" s="2">
        <v>155.65620000000001</v>
      </c>
      <c r="J4416" s="3">
        <f t="shared" si="278"/>
        <v>-1</v>
      </c>
      <c r="K4416" s="2">
        <v>795.03359999999998</v>
      </c>
      <c r="L4416" s="2">
        <v>632.58929999999998</v>
      </c>
      <c r="M4416" s="3">
        <f t="shared" si="279"/>
        <v>-0.20432381725753479</v>
      </c>
    </row>
    <row r="4417" spans="1:13" x14ac:dyDescent="0.2">
      <c r="A4417" s="1" t="s">
        <v>68</v>
      </c>
      <c r="B4417" s="1" t="s">
        <v>54</v>
      </c>
      <c r="C4417" s="2">
        <v>0</v>
      </c>
      <c r="D4417" s="2">
        <v>0</v>
      </c>
      <c r="E4417" s="3" t="str">
        <f t="shared" si="276"/>
        <v/>
      </c>
      <c r="F4417" s="2">
        <v>211.20716999999999</v>
      </c>
      <c r="G4417" s="2">
        <v>287.21782000000002</v>
      </c>
      <c r="H4417" s="3">
        <f t="shared" si="277"/>
        <v>0.35988669324057532</v>
      </c>
      <c r="I4417" s="2">
        <v>308.67126000000002</v>
      </c>
      <c r="J4417" s="3">
        <f t="shared" si="278"/>
        <v>-6.9502551031151993E-2</v>
      </c>
      <c r="K4417" s="2">
        <v>836.86186999999995</v>
      </c>
      <c r="L4417" s="2">
        <v>984.58168000000001</v>
      </c>
      <c r="M4417" s="3">
        <f t="shared" si="279"/>
        <v>0.17651635866741078</v>
      </c>
    </row>
    <row r="4418" spans="1:13" x14ac:dyDescent="0.2">
      <c r="A4418" s="1" t="s">
        <v>68</v>
      </c>
      <c r="B4418" s="1" t="s">
        <v>53</v>
      </c>
      <c r="C4418" s="2">
        <v>0</v>
      </c>
      <c r="D4418" s="2">
        <v>135.73586</v>
      </c>
      <c r="E4418" s="3" t="str">
        <f t="shared" si="276"/>
        <v/>
      </c>
      <c r="F4418" s="2">
        <v>0</v>
      </c>
      <c r="G4418" s="2">
        <v>445.68265000000002</v>
      </c>
      <c r="H4418" s="3" t="str">
        <f t="shared" si="277"/>
        <v/>
      </c>
      <c r="I4418" s="2">
        <v>113.21323</v>
      </c>
      <c r="J4418" s="3">
        <f t="shared" si="278"/>
        <v>2.9366657942715708</v>
      </c>
      <c r="K4418" s="2">
        <v>0</v>
      </c>
      <c r="L4418" s="2">
        <v>639.54245000000003</v>
      </c>
      <c r="M4418" s="3" t="str">
        <f t="shared" si="279"/>
        <v/>
      </c>
    </row>
    <row r="4419" spans="1:13" x14ac:dyDescent="0.2">
      <c r="A4419" s="1" t="s">
        <v>68</v>
      </c>
      <c r="B4419" s="1" t="s">
        <v>199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14.741339999999999</v>
      </c>
      <c r="H4419" s="3" t="str">
        <f t="shared" si="277"/>
        <v/>
      </c>
      <c r="I4419" s="2">
        <v>14.331440000000001</v>
      </c>
      <c r="J4419" s="3">
        <f t="shared" si="278"/>
        <v>2.8601452470931044E-2</v>
      </c>
      <c r="K4419" s="2">
        <v>41.762970000000003</v>
      </c>
      <c r="L4419" s="2">
        <v>42.686729999999997</v>
      </c>
      <c r="M4419" s="3">
        <f t="shared" si="279"/>
        <v>2.2119116528350302E-2</v>
      </c>
    </row>
    <row r="4420" spans="1:13" x14ac:dyDescent="0.2">
      <c r="A4420" s="1" t="s">
        <v>68</v>
      </c>
      <c r="B4420" s="1" t="s">
        <v>198</v>
      </c>
      <c r="C4420" s="2">
        <v>0</v>
      </c>
      <c r="D4420" s="2">
        <v>0</v>
      </c>
      <c r="E4420" s="3" t="str">
        <f t="shared" si="276"/>
        <v/>
      </c>
      <c r="F4420" s="2">
        <v>86.302400000000006</v>
      </c>
      <c r="G4420" s="2">
        <v>393.78120000000001</v>
      </c>
      <c r="H4420" s="3">
        <f t="shared" si="277"/>
        <v>3.5628070598268415</v>
      </c>
      <c r="I4420" s="2">
        <v>81.744</v>
      </c>
      <c r="J4420" s="3">
        <f t="shared" si="278"/>
        <v>3.8172489724016447</v>
      </c>
      <c r="K4420" s="2">
        <v>161.1824</v>
      </c>
      <c r="L4420" s="2">
        <v>722.87130000000002</v>
      </c>
      <c r="M4420" s="3">
        <f t="shared" si="279"/>
        <v>3.4848029313374163</v>
      </c>
    </row>
    <row r="4421" spans="1:13" x14ac:dyDescent="0.2">
      <c r="A4421" s="1" t="s">
        <v>68</v>
      </c>
      <c r="B4421" s="1" t="s">
        <v>197</v>
      </c>
      <c r="C4421" s="2">
        <v>0</v>
      </c>
      <c r="D4421" s="2">
        <v>164.68933999999999</v>
      </c>
      <c r="E4421" s="3" t="str">
        <f t="shared" si="276"/>
        <v/>
      </c>
      <c r="F4421" s="2">
        <v>1790.94742</v>
      </c>
      <c r="G4421" s="2">
        <v>2781.4952899999998</v>
      </c>
      <c r="H4421" s="3">
        <f t="shared" si="277"/>
        <v>0.5530859582689478</v>
      </c>
      <c r="I4421" s="2">
        <v>1993.56898</v>
      </c>
      <c r="J4421" s="3">
        <f t="shared" si="278"/>
        <v>0.39523403398863066</v>
      </c>
      <c r="K4421" s="2">
        <v>6826.62986</v>
      </c>
      <c r="L4421" s="2">
        <v>7451.1892799999996</v>
      </c>
      <c r="M4421" s="3">
        <f t="shared" si="279"/>
        <v>9.1488689559624081E-2</v>
      </c>
    </row>
    <row r="4422" spans="1:13" x14ac:dyDescent="0.2">
      <c r="A4422" s="1" t="s">
        <v>68</v>
      </c>
      <c r="B4422" s="1" t="s">
        <v>196</v>
      </c>
      <c r="C4422" s="2">
        <v>1001.40136</v>
      </c>
      <c r="D4422" s="2">
        <v>18.625879999999999</v>
      </c>
      <c r="E4422" s="3">
        <f t="shared" si="276"/>
        <v>-0.98140018503669701</v>
      </c>
      <c r="F4422" s="2">
        <v>5381.7633800000003</v>
      </c>
      <c r="G4422" s="2">
        <v>4661.2756099999997</v>
      </c>
      <c r="H4422" s="3">
        <f t="shared" si="277"/>
        <v>-0.13387577994928501</v>
      </c>
      <c r="I4422" s="2">
        <v>8153.9645700000001</v>
      </c>
      <c r="J4422" s="3">
        <f t="shared" si="278"/>
        <v>-0.42834242533383982</v>
      </c>
      <c r="K4422" s="2">
        <v>22797.777279999998</v>
      </c>
      <c r="L4422" s="2">
        <v>26271.263999999999</v>
      </c>
      <c r="M4422" s="3">
        <f t="shared" si="279"/>
        <v>0.15236076207513505</v>
      </c>
    </row>
    <row r="4423" spans="1:13" x14ac:dyDescent="0.2">
      <c r="A4423" s="1" t="s">
        <v>68</v>
      </c>
      <c r="B4423" s="1" t="s">
        <v>52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0</v>
      </c>
      <c r="L4423" s="2">
        <v>0</v>
      </c>
      <c r="M4423" s="3" t="str">
        <f t="shared" si="279"/>
        <v/>
      </c>
    </row>
    <row r="4424" spans="1:13" x14ac:dyDescent="0.2">
      <c r="A4424" s="1" t="s">
        <v>68</v>
      </c>
      <c r="B4424" s="1" t="s">
        <v>50</v>
      </c>
      <c r="C4424" s="2">
        <v>0</v>
      </c>
      <c r="D4424" s="2">
        <v>505.10390000000001</v>
      </c>
      <c r="E4424" s="3" t="str">
        <f t="shared" si="276"/>
        <v/>
      </c>
      <c r="F4424" s="2">
        <v>1020.2188</v>
      </c>
      <c r="G4424" s="2">
        <v>2277.1588200000001</v>
      </c>
      <c r="H4424" s="3">
        <f t="shared" si="277"/>
        <v>1.2320298547723292</v>
      </c>
      <c r="I4424" s="2">
        <v>906.54735000000005</v>
      </c>
      <c r="J4424" s="3">
        <f t="shared" si="278"/>
        <v>1.5119027925016821</v>
      </c>
      <c r="K4424" s="2">
        <v>11976.39582</v>
      </c>
      <c r="L4424" s="2">
        <v>6131.8472899999997</v>
      </c>
      <c r="M4424" s="3">
        <f t="shared" si="279"/>
        <v>-0.48800562521822199</v>
      </c>
    </row>
    <row r="4425" spans="1:13" x14ac:dyDescent="0.2">
      <c r="A4425" s="1" t="s">
        <v>68</v>
      </c>
      <c r="B4425" s="1" t="s">
        <v>49</v>
      </c>
      <c r="C4425" s="2">
        <v>0</v>
      </c>
      <c r="D4425" s="2">
        <v>0</v>
      </c>
      <c r="E4425" s="3" t="str">
        <f t="shared" si="276"/>
        <v/>
      </c>
      <c r="F4425" s="2">
        <v>667.93570999999997</v>
      </c>
      <c r="G4425" s="2">
        <v>2161.7910700000002</v>
      </c>
      <c r="H4425" s="3">
        <f t="shared" si="277"/>
        <v>2.2365256680167622</v>
      </c>
      <c r="I4425" s="2">
        <v>2689.6091799999999</v>
      </c>
      <c r="J4425" s="3">
        <f t="shared" si="278"/>
        <v>-0.19624342225066305</v>
      </c>
      <c r="K4425" s="2">
        <v>1760.7938200000001</v>
      </c>
      <c r="L4425" s="2">
        <v>10104.2227</v>
      </c>
      <c r="M4425" s="3">
        <f t="shared" si="279"/>
        <v>4.7384473895984023</v>
      </c>
    </row>
    <row r="4426" spans="1:13" x14ac:dyDescent="0.2">
      <c r="A4426" s="1" t="s">
        <v>68</v>
      </c>
      <c r="B4426" s="1" t="s">
        <v>213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0</v>
      </c>
      <c r="L4426" s="2">
        <v>0</v>
      </c>
      <c r="M4426" s="3" t="str">
        <f t="shared" si="279"/>
        <v/>
      </c>
    </row>
    <row r="4427" spans="1:13" x14ac:dyDescent="0.2">
      <c r="A4427" s="1" t="s">
        <v>68</v>
      </c>
      <c r="B4427" s="1" t="s">
        <v>48</v>
      </c>
      <c r="C4427" s="2">
        <v>0</v>
      </c>
      <c r="D4427" s="2">
        <v>0</v>
      </c>
      <c r="E4427" s="3" t="str">
        <f t="shared" si="276"/>
        <v/>
      </c>
      <c r="F4427" s="2">
        <v>5.4</v>
      </c>
      <c r="G4427" s="2">
        <v>1.4512499999999999</v>
      </c>
      <c r="H4427" s="3">
        <f t="shared" si="277"/>
        <v>-0.73124999999999996</v>
      </c>
      <c r="I4427" s="2">
        <v>0</v>
      </c>
      <c r="J4427" s="3" t="str">
        <f t="shared" si="278"/>
        <v/>
      </c>
      <c r="K4427" s="2">
        <v>6.1</v>
      </c>
      <c r="L4427" s="2">
        <v>198.37125</v>
      </c>
      <c r="M4427" s="3">
        <f t="shared" si="279"/>
        <v>31.51987704918033</v>
      </c>
    </row>
    <row r="4428" spans="1:13" x14ac:dyDescent="0.2">
      <c r="A4428" s="1" t="s">
        <v>68</v>
      </c>
      <c r="B4428" s="1" t="s">
        <v>47</v>
      </c>
      <c r="C4428" s="2">
        <v>0</v>
      </c>
      <c r="D4428" s="2">
        <v>0</v>
      </c>
      <c r="E4428" s="3" t="str">
        <f t="shared" si="276"/>
        <v/>
      </c>
      <c r="F4428" s="2">
        <v>675.48209999999995</v>
      </c>
      <c r="G4428" s="2">
        <v>31.103999999999999</v>
      </c>
      <c r="H4428" s="3">
        <f t="shared" si="277"/>
        <v>-0.95395288787075183</v>
      </c>
      <c r="I4428" s="2">
        <v>745.71770000000004</v>
      </c>
      <c r="J4428" s="3">
        <f t="shared" si="278"/>
        <v>-0.95828984614419099</v>
      </c>
      <c r="K4428" s="2">
        <v>4093.4480199999998</v>
      </c>
      <c r="L4428" s="2">
        <v>2130.6856899999998</v>
      </c>
      <c r="M4428" s="3">
        <f t="shared" si="279"/>
        <v>-0.47948876360716564</v>
      </c>
    </row>
    <row r="4429" spans="1:13" x14ac:dyDescent="0.2">
      <c r="A4429" s="1" t="s">
        <v>68</v>
      </c>
      <c r="B4429" s="1" t="s">
        <v>46</v>
      </c>
      <c r="C4429" s="2">
        <v>0</v>
      </c>
      <c r="D4429" s="2">
        <v>193.85874000000001</v>
      </c>
      <c r="E4429" s="3" t="str">
        <f t="shared" si="276"/>
        <v/>
      </c>
      <c r="F4429" s="2">
        <v>20.071429999999999</v>
      </c>
      <c r="G4429" s="2">
        <v>869.45542</v>
      </c>
      <c r="H4429" s="3">
        <f t="shared" si="277"/>
        <v>42.318060546757259</v>
      </c>
      <c r="I4429" s="2">
        <v>209.51074</v>
      </c>
      <c r="J4429" s="3">
        <f t="shared" si="278"/>
        <v>3.149932456923211</v>
      </c>
      <c r="K4429" s="2">
        <v>20.071429999999999</v>
      </c>
      <c r="L4429" s="2">
        <v>1895.1767299999999</v>
      </c>
      <c r="M4429" s="3">
        <f t="shared" si="279"/>
        <v>93.421609720881875</v>
      </c>
    </row>
    <row r="4430" spans="1:13" x14ac:dyDescent="0.2">
      <c r="A4430" s="1" t="s">
        <v>68</v>
      </c>
      <c r="B4430" s="1" t="s">
        <v>212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68</v>
      </c>
      <c r="B4431" s="1" t="s">
        <v>66</v>
      </c>
      <c r="C4431" s="2">
        <v>0</v>
      </c>
      <c r="D4431" s="2">
        <v>0</v>
      </c>
      <c r="E4431" s="3" t="str">
        <f t="shared" si="276"/>
        <v/>
      </c>
      <c r="F4431" s="2">
        <v>413.7328</v>
      </c>
      <c r="G4431" s="2">
        <v>141.95920000000001</v>
      </c>
      <c r="H4431" s="3">
        <f t="shared" si="277"/>
        <v>-0.65688192959320602</v>
      </c>
      <c r="I4431" s="2">
        <v>8.7094000000000005</v>
      </c>
      <c r="J4431" s="3">
        <f t="shared" si="278"/>
        <v>15.299538429742576</v>
      </c>
      <c r="K4431" s="2">
        <v>3181.8897200000001</v>
      </c>
      <c r="L4431" s="2">
        <v>776.68757000000005</v>
      </c>
      <c r="M4431" s="3">
        <f t="shared" si="279"/>
        <v>-0.75590368040788036</v>
      </c>
    </row>
    <row r="4432" spans="1:13" x14ac:dyDescent="0.2">
      <c r="A4432" s="1" t="s">
        <v>68</v>
      </c>
      <c r="B4432" s="1" t="s">
        <v>189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9.0957699999999999</v>
      </c>
      <c r="J4432" s="3">
        <f t="shared" si="278"/>
        <v>-1</v>
      </c>
      <c r="K4432" s="2">
        <v>1754.2755099999999</v>
      </c>
      <c r="L4432" s="2">
        <v>2358.0256300000001</v>
      </c>
      <c r="M4432" s="3">
        <f t="shared" si="279"/>
        <v>0.34415923642461399</v>
      </c>
    </row>
    <row r="4433" spans="1:13" x14ac:dyDescent="0.2">
      <c r="A4433" s="1" t="s">
        <v>68</v>
      </c>
      <c r="B4433" s="1" t="s">
        <v>188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27.216000000000001</v>
      </c>
      <c r="L4433" s="2">
        <v>271.96906000000001</v>
      </c>
      <c r="M4433" s="3">
        <f t="shared" si="279"/>
        <v>8.9929842739564965</v>
      </c>
    </row>
    <row r="4434" spans="1:13" x14ac:dyDescent="0.2">
      <c r="A4434" s="1" t="s">
        <v>68</v>
      </c>
      <c r="B4434" s="1" t="s">
        <v>187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0</v>
      </c>
      <c r="H4434" s="3" t="str">
        <f t="shared" si="277"/>
        <v/>
      </c>
      <c r="I4434" s="2">
        <v>0</v>
      </c>
      <c r="J4434" s="3" t="str">
        <f t="shared" si="278"/>
        <v/>
      </c>
      <c r="K4434" s="2">
        <v>0</v>
      </c>
      <c r="L4434" s="2">
        <v>0</v>
      </c>
      <c r="M4434" s="3" t="str">
        <f t="shared" si="279"/>
        <v/>
      </c>
    </row>
    <row r="4435" spans="1:13" x14ac:dyDescent="0.2">
      <c r="A4435" s="1" t="s">
        <v>68</v>
      </c>
      <c r="B4435" s="1" t="s">
        <v>43</v>
      </c>
      <c r="C4435" s="2">
        <v>0</v>
      </c>
      <c r="D4435" s="2">
        <v>0</v>
      </c>
      <c r="E4435" s="3" t="str">
        <f t="shared" si="276"/>
        <v/>
      </c>
      <c r="F4435" s="2">
        <v>117.29347</v>
      </c>
      <c r="G4435" s="2">
        <v>0</v>
      </c>
      <c r="H4435" s="3">
        <f t="shared" si="277"/>
        <v>-1</v>
      </c>
      <c r="I4435" s="2">
        <v>0</v>
      </c>
      <c r="J4435" s="3" t="str">
        <f t="shared" si="278"/>
        <v/>
      </c>
      <c r="K4435" s="2">
        <v>117.29347</v>
      </c>
      <c r="L4435" s="2">
        <v>87.598830000000007</v>
      </c>
      <c r="M4435" s="3">
        <f t="shared" si="279"/>
        <v>-0.25316532966413219</v>
      </c>
    </row>
    <row r="4436" spans="1:13" x14ac:dyDescent="0.2">
      <c r="A4436" s="1" t="s">
        <v>68</v>
      </c>
      <c r="B4436" s="1" t="s">
        <v>185</v>
      </c>
      <c r="C4436" s="2">
        <v>0</v>
      </c>
      <c r="D4436" s="2">
        <v>179.4177</v>
      </c>
      <c r="E4436" s="3" t="str">
        <f t="shared" si="276"/>
        <v/>
      </c>
      <c r="F4436" s="2">
        <v>3003.4072299999998</v>
      </c>
      <c r="G4436" s="2">
        <v>315.03370000000001</v>
      </c>
      <c r="H4436" s="3">
        <f t="shared" si="277"/>
        <v>-0.89510789717317152</v>
      </c>
      <c r="I4436" s="2">
        <v>1396.5693000000001</v>
      </c>
      <c r="J4436" s="3">
        <f t="shared" si="278"/>
        <v>-0.77442315250664606</v>
      </c>
      <c r="K4436" s="2">
        <v>10309.720369999999</v>
      </c>
      <c r="L4436" s="2">
        <v>5536.0167199999996</v>
      </c>
      <c r="M4436" s="3">
        <f t="shared" si="279"/>
        <v>-0.46302940125232517</v>
      </c>
    </row>
    <row r="4437" spans="1:13" x14ac:dyDescent="0.2">
      <c r="A4437" s="1" t="s">
        <v>68</v>
      </c>
      <c r="B4437" s="1" t="s">
        <v>206</v>
      </c>
      <c r="C4437" s="2">
        <v>0</v>
      </c>
      <c r="D4437" s="2">
        <v>0</v>
      </c>
      <c r="E4437" s="3" t="str">
        <f t="shared" si="276"/>
        <v/>
      </c>
      <c r="F4437" s="2">
        <v>0</v>
      </c>
      <c r="G4437" s="2">
        <v>0</v>
      </c>
      <c r="H4437" s="3" t="str">
        <f t="shared" si="277"/>
        <v/>
      </c>
      <c r="I4437" s="2">
        <v>0</v>
      </c>
      <c r="J4437" s="3" t="str">
        <f t="shared" si="278"/>
        <v/>
      </c>
      <c r="K4437" s="2">
        <v>0</v>
      </c>
      <c r="L4437" s="2">
        <v>0</v>
      </c>
      <c r="M4437" s="3" t="str">
        <f t="shared" si="279"/>
        <v/>
      </c>
    </row>
    <row r="4438" spans="1:13" x14ac:dyDescent="0.2">
      <c r="A4438" s="1" t="s">
        <v>68</v>
      </c>
      <c r="B4438" s="1" t="s">
        <v>184</v>
      </c>
      <c r="C4438" s="2">
        <v>0</v>
      </c>
      <c r="D4438" s="2">
        <v>280.92559</v>
      </c>
      <c r="E4438" s="3" t="str">
        <f t="shared" si="276"/>
        <v/>
      </c>
      <c r="F4438" s="2">
        <v>2102.9069500000001</v>
      </c>
      <c r="G4438" s="2">
        <v>2222.4833199999998</v>
      </c>
      <c r="H4438" s="3">
        <f t="shared" si="277"/>
        <v>5.68624160950153E-2</v>
      </c>
      <c r="I4438" s="2">
        <v>1410.9028699999999</v>
      </c>
      <c r="J4438" s="3">
        <f t="shared" si="278"/>
        <v>0.57522063868223605</v>
      </c>
      <c r="K4438" s="2">
        <v>9776.3794699999999</v>
      </c>
      <c r="L4438" s="2">
        <v>8309.3567899999998</v>
      </c>
      <c r="M4438" s="3">
        <f t="shared" si="279"/>
        <v>-0.150057870042968</v>
      </c>
    </row>
    <row r="4439" spans="1:13" x14ac:dyDescent="0.2">
      <c r="A4439" s="1" t="s">
        <v>68</v>
      </c>
      <c r="B4439" s="1" t="s">
        <v>183</v>
      </c>
      <c r="C4439" s="2">
        <v>0</v>
      </c>
      <c r="D4439" s="2">
        <v>0</v>
      </c>
      <c r="E4439" s="3" t="str">
        <f t="shared" si="276"/>
        <v/>
      </c>
      <c r="F4439" s="2">
        <v>2225.04027</v>
      </c>
      <c r="G4439" s="2">
        <v>0</v>
      </c>
      <c r="H4439" s="3">
        <f t="shared" si="277"/>
        <v>-1</v>
      </c>
      <c r="I4439" s="2">
        <v>0</v>
      </c>
      <c r="J4439" s="3" t="str">
        <f t="shared" si="278"/>
        <v/>
      </c>
      <c r="K4439" s="2">
        <v>4937.2304899999999</v>
      </c>
      <c r="L4439" s="2">
        <v>138.4513</v>
      </c>
      <c r="M4439" s="3">
        <f t="shared" si="279"/>
        <v>-0.97195769971030865</v>
      </c>
    </row>
    <row r="4440" spans="1:13" x14ac:dyDescent="0.2">
      <c r="A4440" s="1" t="s">
        <v>68</v>
      </c>
      <c r="B4440" s="1" t="s">
        <v>182</v>
      </c>
      <c r="C4440" s="2">
        <v>0</v>
      </c>
      <c r="D4440" s="2">
        <v>0</v>
      </c>
      <c r="E4440" s="3" t="str">
        <f t="shared" si="276"/>
        <v/>
      </c>
      <c r="F4440" s="2">
        <v>1507.1965600000001</v>
      </c>
      <c r="G4440" s="2">
        <v>1325.09655</v>
      </c>
      <c r="H4440" s="3">
        <f t="shared" si="277"/>
        <v>-0.12082034608677727</v>
      </c>
      <c r="I4440" s="2">
        <v>1018.2338999999999</v>
      </c>
      <c r="J4440" s="3">
        <f t="shared" si="278"/>
        <v>0.30136754433337964</v>
      </c>
      <c r="K4440" s="2">
        <v>4498.6036100000001</v>
      </c>
      <c r="L4440" s="2">
        <v>3546.9701599999999</v>
      </c>
      <c r="M4440" s="3">
        <f t="shared" si="279"/>
        <v>-0.21153974266250153</v>
      </c>
    </row>
    <row r="4441" spans="1:13" x14ac:dyDescent="0.2">
      <c r="A4441" s="1" t="s">
        <v>68</v>
      </c>
      <c r="B4441" s="1" t="s">
        <v>40</v>
      </c>
      <c r="C4441" s="2">
        <v>0</v>
      </c>
      <c r="D4441" s="2">
        <v>0</v>
      </c>
      <c r="E4441" s="3" t="str">
        <f t="shared" si="276"/>
        <v/>
      </c>
      <c r="F4441" s="2">
        <v>131.10267999999999</v>
      </c>
      <c r="G4441" s="2">
        <v>274.51850999999999</v>
      </c>
      <c r="H4441" s="3">
        <f t="shared" si="277"/>
        <v>1.0939198954590403</v>
      </c>
      <c r="I4441" s="2">
        <v>63.932400000000001</v>
      </c>
      <c r="J4441" s="3">
        <f t="shared" si="278"/>
        <v>3.2938871370384968</v>
      </c>
      <c r="K4441" s="2">
        <v>191.6568</v>
      </c>
      <c r="L4441" s="2">
        <v>338.45091000000002</v>
      </c>
      <c r="M4441" s="3">
        <f t="shared" si="279"/>
        <v>0.76592174136268598</v>
      </c>
    </row>
    <row r="4442" spans="1:13" x14ac:dyDescent="0.2">
      <c r="A4442" s="1" t="s">
        <v>68</v>
      </c>
      <c r="B4442" s="1" t="s">
        <v>180</v>
      </c>
      <c r="C4442" s="2">
        <v>0</v>
      </c>
      <c r="D4442" s="2">
        <v>0</v>
      </c>
      <c r="E4442" s="3" t="str">
        <f t="shared" si="276"/>
        <v/>
      </c>
      <c r="F4442" s="2">
        <v>37.850340000000003</v>
      </c>
      <c r="G4442" s="2">
        <v>0</v>
      </c>
      <c r="H4442" s="3">
        <f t="shared" si="277"/>
        <v>-1</v>
      </c>
      <c r="I4442" s="2">
        <v>45.651539999999997</v>
      </c>
      <c r="J4442" s="3">
        <f t="shared" si="278"/>
        <v>-1</v>
      </c>
      <c r="K4442" s="2">
        <v>113.15263</v>
      </c>
      <c r="L4442" s="2">
        <v>45.651539999999997</v>
      </c>
      <c r="M4442" s="3">
        <f t="shared" si="279"/>
        <v>-0.5965490152548818</v>
      </c>
    </row>
    <row r="4443" spans="1:13" x14ac:dyDescent="0.2">
      <c r="A4443" s="1" t="s">
        <v>68</v>
      </c>
      <c r="B4443" s="1" t="s">
        <v>179</v>
      </c>
      <c r="C4443" s="2">
        <v>0</v>
      </c>
      <c r="D4443" s="2">
        <v>0</v>
      </c>
      <c r="E4443" s="3" t="str">
        <f t="shared" si="276"/>
        <v/>
      </c>
      <c r="F4443" s="2">
        <v>77.341449999999995</v>
      </c>
      <c r="G4443" s="2">
        <v>0</v>
      </c>
      <c r="H4443" s="3">
        <f t="shared" si="277"/>
        <v>-1</v>
      </c>
      <c r="I4443" s="2">
        <v>0</v>
      </c>
      <c r="J4443" s="3" t="str">
        <f t="shared" si="278"/>
        <v/>
      </c>
      <c r="K4443" s="2">
        <v>269.95433000000003</v>
      </c>
      <c r="L4443" s="2">
        <v>0</v>
      </c>
      <c r="M4443" s="3">
        <f t="shared" si="279"/>
        <v>-1</v>
      </c>
    </row>
    <row r="4444" spans="1:13" x14ac:dyDescent="0.2">
      <c r="A4444" s="1" t="s">
        <v>68</v>
      </c>
      <c r="B4444" s="1" t="s">
        <v>70</v>
      </c>
      <c r="C4444" s="2">
        <v>0</v>
      </c>
      <c r="D4444" s="2">
        <v>0</v>
      </c>
      <c r="E4444" s="3" t="str">
        <f t="shared" si="276"/>
        <v/>
      </c>
      <c r="F4444" s="2">
        <v>197.59939</v>
      </c>
      <c r="G4444" s="2">
        <v>6.5109399999999997</v>
      </c>
      <c r="H4444" s="3">
        <f t="shared" si="277"/>
        <v>-0.96704979706668126</v>
      </c>
      <c r="I4444" s="2">
        <v>0</v>
      </c>
      <c r="J4444" s="3" t="str">
        <f t="shared" si="278"/>
        <v/>
      </c>
      <c r="K4444" s="2">
        <v>396.93099999999998</v>
      </c>
      <c r="L4444" s="2">
        <v>6.5109399999999997</v>
      </c>
      <c r="M4444" s="3">
        <f t="shared" si="279"/>
        <v>-0.98359679642053655</v>
      </c>
    </row>
    <row r="4445" spans="1:13" x14ac:dyDescent="0.2">
      <c r="A4445" s="1" t="s">
        <v>68</v>
      </c>
      <c r="B4445" s="1" t="s">
        <v>177</v>
      </c>
      <c r="C4445" s="2">
        <v>0</v>
      </c>
      <c r="D4445" s="2">
        <v>0</v>
      </c>
      <c r="E4445" s="3" t="str">
        <f t="shared" ref="E4445:E4508" si="280">IF(C4445=0,"",(D4445/C4445-1))</f>
        <v/>
      </c>
      <c r="F4445" s="2">
        <v>189.39689999999999</v>
      </c>
      <c r="G4445" s="2">
        <v>386.48610000000002</v>
      </c>
      <c r="H4445" s="3">
        <f t="shared" ref="H4445:H4508" si="281">IF(F4445=0,"",(G4445/F4445-1))</f>
        <v>1.0406147091108675</v>
      </c>
      <c r="I4445" s="2">
        <v>0</v>
      </c>
      <c r="J4445" s="3" t="str">
        <f t="shared" ref="J4445:J4508" si="282">IF(I4445=0,"",(G4445/I4445-1))</f>
        <v/>
      </c>
      <c r="K4445" s="2">
        <v>792.93060000000003</v>
      </c>
      <c r="L4445" s="2">
        <v>669.43799999999999</v>
      </c>
      <c r="M4445" s="3">
        <f t="shared" ref="M4445:M4508" si="283">IF(K4445=0,"",(L4445/K4445-1))</f>
        <v>-0.15574200314630315</v>
      </c>
    </row>
    <row r="4446" spans="1:13" x14ac:dyDescent="0.2">
      <c r="A4446" s="1" t="s">
        <v>68</v>
      </c>
      <c r="B4446" s="1" t="s">
        <v>176</v>
      </c>
      <c r="C4446" s="2">
        <v>0</v>
      </c>
      <c r="D4446" s="2">
        <v>0</v>
      </c>
      <c r="E4446" s="3" t="str">
        <f t="shared" si="280"/>
        <v/>
      </c>
      <c r="F4446" s="2">
        <v>142.75800000000001</v>
      </c>
      <c r="G4446" s="2">
        <v>522.24480000000005</v>
      </c>
      <c r="H4446" s="3">
        <f t="shared" si="281"/>
        <v>2.6582524271844661</v>
      </c>
      <c r="I4446" s="2">
        <v>604.99390000000005</v>
      </c>
      <c r="J4446" s="3">
        <f t="shared" si="282"/>
        <v>-0.13677675097219988</v>
      </c>
      <c r="K4446" s="2">
        <v>1544.6718000000001</v>
      </c>
      <c r="L4446" s="2">
        <v>1628.2692999999999</v>
      </c>
      <c r="M4446" s="3">
        <f t="shared" si="283"/>
        <v>5.4119910779752534E-2</v>
      </c>
    </row>
    <row r="4447" spans="1:13" x14ac:dyDescent="0.2">
      <c r="A4447" s="1" t="s">
        <v>68</v>
      </c>
      <c r="B4447" s="1" t="s">
        <v>38</v>
      </c>
      <c r="C4447" s="2">
        <v>0</v>
      </c>
      <c r="D4447" s="2">
        <v>15</v>
      </c>
      <c r="E4447" s="3" t="str">
        <f t="shared" si="280"/>
        <v/>
      </c>
      <c r="F4447" s="2">
        <v>1072.8150000000001</v>
      </c>
      <c r="G4447" s="2">
        <v>229.4</v>
      </c>
      <c r="H4447" s="3">
        <f t="shared" si="281"/>
        <v>-0.78617002931539925</v>
      </c>
      <c r="I4447" s="2">
        <v>797.79825000000005</v>
      </c>
      <c r="J4447" s="3">
        <f t="shared" si="282"/>
        <v>-0.7124586322419233</v>
      </c>
      <c r="K4447" s="2">
        <v>3024.1125000000002</v>
      </c>
      <c r="L4447" s="2">
        <v>1674.50225</v>
      </c>
      <c r="M4447" s="3">
        <f t="shared" si="283"/>
        <v>-0.44628308305329256</v>
      </c>
    </row>
    <row r="4448" spans="1:13" x14ac:dyDescent="0.2">
      <c r="A4448" s="1" t="s">
        <v>68</v>
      </c>
      <c r="B4448" s="1" t="s">
        <v>63</v>
      </c>
      <c r="C4448" s="2">
        <v>0</v>
      </c>
      <c r="D4448" s="2">
        <v>0</v>
      </c>
      <c r="E4448" s="3" t="str">
        <f t="shared" si="280"/>
        <v/>
      </c>
      <c r="F4448" s="2">
        <v>214.95320000000001</v>
      </c>
      <c r="G4448" s="2">
        <v>0</v>
      </c>
      <c r="H4448" s="3">
        <f t="shared" si="281"/>
        <v>-1</v>
      </c>
      <c r="I4448" s="2">
        <v>0</v>
      </c>
      <c r="J4448" s="3" t="str">
        <f t="shared" si="282"/>
        <v/>
      </c>
      <c r="K4448" s="2">
        <v>452.3526</v>
      </c>
      <c r="L4448" s="2">
        <v>520.83095000000003</v>
      </c>
      <c r="M4448" s="3">
        <f t="shared" si="283"/>
        <v>0.15138268244727682</v>
      </c>
    </row>
    <row r="4449" spans="1:13" x14ac:dyDescent="0.2">
      <c r="A4449" s="1" t="s">
        <v>68</v>
      </c>
      <c r="B4449" s="1" t="s">
        <v>175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0</v>
      </c>
      <c r="H4449" s="3" t="str">
        <f t="shared" si="281"/>
        <v/>
      </c>
      <c r="I4449" s="2">
        <v>27.270600000000002</v>
      </c>
      <c r="J4449" s="3">
        <f t="shared" si="282"/>
        <v>-1</v>
      </c>
      <c r="K4449" s="2">
        <v>0</v>
      </c>
      <c r="L4449" s="2">
        <v>65.521199999999993</v>
      </c>
      <c r="M4449" s="3" t="str">
        <f t="shared" si="283"/>
        <v/>
      </c>
    </row>
    <row r="4450" spans="1:13" x14ac:dyDescent="0.2">
      <c r="A4450" s="1" t="s">
        <v>68</v>
      </c>
      <c r="B4450" s="1" t="s">
        <v>37</v>
      </c>
      <c r="C4450" s="2">
        <v>0</v>
      </c>
      <c r="D4450" s="2">
        <v>0</v>
      </c>
      <c r="E4450" s="3" t="str">
        <f t="shared" si="280"/>
        <v/>
      </c>
      <c r="F4450" s="2">
        <v>839.72477000000003</v>
      </c>
      <c r="G4450" s="2">
        <v>157.09717000000001</v>
      </c>
      <c r="H4450" s="3">
        <f t="shared" si="281"/>
        <v>-0.81291826130125944</v>
      </c>
      <c r="I4450" s="2">
        <v>618.79079999999999</v>
      </c>
      <c r="J4450" s="3">
        <f t="shared" si="282"/>
        <v>-0.74612232437844905</v>
      </c>
      <c r="K4450" s="2">
        <v>7478.1559299999999</v>
      </c>
      <c r="L4450" s="2">
        <v>2528.95426</v>
      </c>
      <c r="M4450" s="3">
        <f t="shared" si="283"/>
        <v>-0.66182113830300948</v>
      </c>
    </row>
    <row r="4451" spans="1:13" x14ac:dyDescent="0.2">
      <c r="A4451" s="1" t="s">
        <v>68</v>
      </c>
      <c r="B4451" s="1" t="s">
        <v>69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0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0</v>
      </c>
      <c r="L4451" s="2">
        <v>88.284000000000006</v>
      </c>
      <c r="M4451" s="3" t="str">
        <f t="shared" si="283"/>
        <v/>
      </c>
    </row>
    <row r="4452" spans="1:13" x14ac:dyDescent="0.2">
      <c r="A4452" s="1" t="s">
        <v>68</v>
      </c>
      <c r="B4452" s="1" t="s">
        <v>174</v>
      </c>
      <c r="C4452" s="2">
        <v>0</v>
      </c>
      <c r="D4452" s="2">
        <v>0</v>
      </c>
      <c r="E4452" s="3" t="str">
        <f t="shared" si="280"/>
        <v/>
      </c>
      <c r="F4452" s="2">
        <v>0</v>
      </c>
      <c r="G4452" s="2">
        <v>0</v>
      </c>
      <c r="H4452" s="3" t="str">
        <f t="shared" si="281"/>
        <v/>
      </c>
      <c r="I4452" s="2">
        <v>46.872</v>
      </c>
      <c r="J4452" s="3">
        <f t="shared" si="282"/>
        <v>-1</v>
      </c>
      <c r="K4452" s="2">
        <v>0</v>
      </c>
      <c r="L4452" s="2">
        <v>61.271999999999998</v>
      </c>
      <c r="M4452" s="3" t="str">
        <f t="shared" si="283"/>
        <v/>
      </c>
    </row>
    <row r="4453" spans="1:13" x14ac:dyDescent="0.2">
      <c r="A4453" s="1" t="s">
        <v>68</v>
      </c>
      <c r="B4453" s="1" t="s">
        <v>36</v>
      </c>
      <c r="C4453" s="2">
        <v>0</v>
      </c>
      <c r="D4453" s="2">
        <v>429.81635999999997</v>
      </c>
      <c r="E4453" s="3" t="str">
        <f t="shared" si="280"/>
        <v/>
      </c>
      <c r="F4453" s="2">
        <v>2587.0913799999998</v>
      </c>
      <c r="G4453" s="2">
        <v>5099.5095099999999</v>
      </c>
      <c r="H4453" s="3">
        <f t="shared" si="281"/>
        <v>0.97113621475558398</v>
      </c>
      <c r="I4453" s="2">
        <v>3903.6527599999999</v>
      </c>
      <c r="J4453" s="3">
        <f t="shared" si="282"/>
        <v>0.30634301346003934</v>
      </c>
      <c r="K4453" s="2">
        <v>20876.152849999999</v>
      </c>
      <c r="L4453" s="2">
        <v>18765.09892</v>
      </c>
      <c r="M4453" s="3">
        <f t="shared" si="283"/>
        <v>-0.10112274733608295</v>
      </c>
    </row>
    <row r="4454" spans="1:13" x14ac:dyDescent="0.2">
      <c r="A4454" s="1" t="s">
        <v>68</v>
      </c>
      <c r="B4454" s="1" t="s">
        <v>173</v>
      </c>
      <c r="C4454" s="2">
        <v>199.93626</v>
      </c>
      <c r="D4454" s="2">
        <v>533.97321999999997</v>
      </c>
      <c r="E4454" s="3">
        <f t="shared" si="280"/>
        <v>1.6707172575899936</v>
      </c>
      <c r="F4454" s="2">
        <v>6280.54763</v>
      </c>
      <c r="G4454" s="2">
        <v>7707.7025599999997</v>
      </c>
      <c r="H4454" s="3">
        <f t="shared" si="281"/>
        <v>0.22723415442038442</v>
      </c>
      <c r="I4454" s="2">
        <v>15372.87888</v>
      </c>
      <c r="J4454" s="3">
        <f t="shared" si="282"/>
        <v>-0.49861684202640388</v>
      </c>
      <c r="K4454" s="2">
        <v>29336.459900000002</v>
      </c>
      <c r="L4454" s="2">
        <v>48887.702920000003</v>
      </c>
      <c r="M4454" s="3">
        <f t="shared" si="283"/>
        <v>0.66644861331751892</v>
      </c>
    </row>
    <row r="4455" spans="1:13" x14ac:dyDescent="0.2">
      <c r="A4455" s="1" t="s">
        <v>68</v>
      </c>
      <c r="B4455" s="1" t="s">
        <v>34</v>
      </c>
      <c r="C4455" s="2">
        <v>0</v>
      </c>
      <c r="D4455" s="2">
        <v>0</v>
      </c>
      <c r="E4455" s="3" t="str">
        <f t="shared" si="280"/>
        <v/>
      </c>
      <c r="F4455" s="2">
        <v>3.8983699999999999</v>
      </c>
      <c r="G4455" s="2">
        <v>2031.9824799999999</v>
      </c>
      <c r="H4455" s="3">
        <f t="shared" si="281"/>
        <v>520.23899988969742</v>
      </c>
      <c r="I4455" s="2">
        <v>1229.2564299999999</v>
      </c>
      <c r="J4455" s="3">
        <f t="shared" si="282"/>
        <v>0.65301757258247584</v>
      </c>
      <c r="K4455" s="2">
        <v>111.693</v>
      </c>
      <c r="L4455" s="2">
        <v>4350.1066700000001</v>
      </c>
      <c r="M4455" s="3">
        <f t="shared" si="283"/>
        <v>37.946994619179357</v>
      </c>
    </row>
    <row r="4456" spans="1:13" x14ac:dyDescent="0.2">
      <c r="A4456" s="1" t="s">
        <v>68</v>
      </c>
      <c r="B4456" s="1" t="s">
        <v>33</v>
      </c>
      <c r="C4456" s="2">
        <v>522.26912000000004</v>
      </c>
      <c r="D4456" s="2">
        <v>0</v>
      </c>
      <c r="E4456" s="3">
        <f t="shared" si="280"/>
        <v>-1</v>
      </c>
      <c r="F4456" s="2">
        <v>4720.4427100000003</v>
      </c>
      <c r="G4456" s="2">
        <v>1888.6397099999999</v>
      </c>
      <c r="H4456" s="3">
        <f t="shared" si="281"/>
        <v>-0.59990199520925869</v>
      </c>
      <c r="I4456" s="2">
        <v>2851.7314500000002</v>
      </c>
      <c r="J4456" s="3">
        <f t="shared" si="282"/>
        <v>-0.33772175146436045</v>
      </c>
      <c r="K4456" s="2">
        <v>13378.197200000001</v>
      </c>
      <c r="L4456" s="2">
        <v>9858.5652499999997</v>
      </c>
      <c r="M4456" s="3">
        <f t="shared" si="283"/>
        <v>-0.26308716319415604</v>
      </c>
    </row>
    <row r="4457" spans="1:13" x14ac:dyDescent="0.2">
      <c r="A4457" s="1" t="s">
        <v>68</v>
      </c>
      <c r="B4457" s="1" t="s">
        <v>31</v>
      </c>
      <c r="C4457" s="2">
        <v>0</v>
      </c>
      <c r="D4457" s="2">
        <v>0</v>
      </c>
      <c r="E4457" s="3" t="str">
        <f t="shared" si="280"/>
        <v/>
      </c>
      <c r="F4457" s="2">
        <v>172.95607000000001</v>
      </c>
      <c r="G4457" s="2">
        <v>449.35719</v>
      </c>
      <c r="H4457" s="3">
        <f t="shared" si="281"/>
        <v>1.5981001418452672</v>
      </c>
      <c r="I4457" s="2">
        <v>16.7531</v>
      </c>
      <c r="J4457" s="3">
        <f t="shared" si="282"/>
        <v>25.822330792510044</v>
      </c>
      <c r="K4457" s="2">
        <v>2705.4883199999999</v>
      </c>
      <c r="L4457" s="2">
        <v>1073.37321</v>
      </c>
      <c r="M4457" s="3">
        <f t="shared" si="283"/>
        <v>-0.60326082280037341</v>
      </c>
    </row>
    <row r="4458" spans="1:13" x14ac:dyDescent="0.2">
      <c r="A4458" s="1" t="s">
        <v>68</v>
      </c>
      <c r="B4458" s="1" t="s">
        <v>30</v>
      </c>
      <c r="C4458" s="2">
        <v>0</v>
      </c>
      <c r="D4458" s="2">
        <v>0</v>
      </c>
      <c r="E4458" s="3" t="str">
        <f t="shared" si="280"/>
        <v/>
      </c>
      <c r="F4458" s="2">
        <v>32.369999999999997</v>
      </c>
      <c r="G4458" s="2">
        <v>27.248380000000001</v>
      </c>
      <c r="H4458" s="3">
        <f t="shared" si="281"/>
        <v>-0.15822119246215627</v>
      </c>
      <c r="I4458" s="2">
        <v>40.224469999999997</v>
      </c>
      <c r="J4458" s="3">
        <f t="shared" si="282"/>
        <v>-0.32259194465458452</v>
      </c>
      <c r="K4458" s="2">
        <v>114.42344</v>
      </c>
      <c r="L4458" s="2">
        <v>67.472849999999994</v>
      </c>
      <c r="M4458" s="3">
        <f t="shared" si="283"/>
        <v>-0.41032318203333173</v>
      </c>
    </row>
    <row r="4459" spans="1:13" x14ac:dyDescent="0.2">
      <c r="A4459" s="1" t="s">
        <v>68</v>
      </c>
      <c r="B4459" s="1" t="s">
        <v>170</v>
      </c>
      <c r="C4459" s="2">
        <v>0</v>
      </c>
      <c r="D4459" s="2">
        <v>0</v>
      </c>
      <c r="E4459" s="3" t="str">
        <f t="shared" si="280"/>
        <v/>
      </c>
      <c r="F4459" s="2">
        <v>441.40705000000003</v>
      </c>
      <c r="G4459" s="2">
        <v>303.63484</v>
      </c>
      <c r="H4459" s="3">
        <f t="shared" si="281"/>
        <v>-0.31212054723638882</v>
      </c>
      <c r="I4459" s="2">
        <v>0</v>
      </c>
      <c r="J4459" s="3" t="str">
        <f t="shared" si="282"/>
        <v/>
      </c>
      <c r="K4459" s="2">
        <v>441.40705000000003</v>
      </c>
      <c r="L4459" s="2">
        <v>303.63484</v>
      </c>
      <c r="M4459" s="3">
        <f t="shared" si="283"/>
        <v>-0.31212054723638882</v>
      </c>
    </row>
    <row r="4460" spans="1:13" x14ac:dyDescent="0.2">
      <c r="A4460" s="1" t="s">
        <v>68</v>
      </c>
      <c r="B4460" s="1" t="s">
        <v>29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0</v>
      </c>
      <c r="J4460" s="3" t="str">
        <f t="shared" si="282"/>
        <v/>
      </c>
      <c r="K4460" s="2">
        <v>61.939799999999998</v>
      </c>
      <c r="L4460" s="2">
        <v>0</v>
      </c>
      <c r="M4460" s="3">
        <f t="shared" si="283"/>
        <v>-1</v>
      </c>
    </row>
    <row r="4461" spans="1:13" x14ac:dyDescent="0.2">
      <c r="A4461" s="1" t="s">
        <v>68</v>
      </c>
      <c r="B4461" s="1" t="s">
        <v>169</v>
      </c>
      <c r="C4461" s="2">
        <v>0</v>
      </c>
      <c r="D4461" s="2">
        <v>0</v>
      </c>
      <c r="E4461" s="3" t="str">
        <f t="shared" si="280"/>
        <v/>
      </c>
      <c r="F4461" s="2">
        <v>245.72217000000001</v>
      </c>
      <c r="G4461" s="2">
        <v>486.18929000000003</v>
      </c>
      <c r="H4461" s="3">
        <f t="shared" si="281"/>
        <v>0.97861385482636765</v>
      </c>
      <c r="I4461" s="2">
        <v>180.93212</v>
      </c>
      <c r="J4461" s="3">
        <f t="shared" si="282"/>
        <v>1.6871364244225959</v>
      </c>
      <c r="K4461" s="2">
        <v>647.67039999999997</v>
      </c>
      <c r="L4461" s="2">
        <v>802.35298999999998</v>
      </c>
      <c r="M4461" s="3">
        <f t="shared" si="283"/>
        <v>0.23882917916273461</v>
      </c>
    </row>
    <row r="4462" spans="1:13" x14ac:dyDescent="0.2">
      <c r="A4462" s="1" t="s">
        <v>68</v>
      </c>
      <c r="B4462" s="1" t="s">
        <v>28</v>
      </c>
      <c r="C4462" s="2">
        <v>207.41878</v>
      </c>
      <c r="D4462" s="2">
        <v>0</v>
      </c>
      <c r="E4462" s="3">
        <f t="shared" si="280"/>
        <v>-1</v>
      </c>
      <c r="F4462" s="2">
        <v>208.11877999999999</v>
      </c>
      <c r="G4462" s="2">
        <v>0</v>
      </c>
      <c r="H4462" s="3">
        <f t="shared" si="281"/>
        <v>-1</v>
      </c>
      <c r="I4462" s="2">
        <v>31.23462</v>
      </c>
      <c r="J4462" s="3">
        <f t="shared" si="282"/>
        <v>-1</v>
      </c>
      <c r="K4462" s="2">
        <v>497.35151000000002</v>
      </c>
      <c r="L4462" s="2">
        <v>344.57504999999998</v>
      </c>
      <c r="M4462" s="3">
        <f t="shared" si="283"/>
        <v>-0.30718004656304354</v>
      </c>
    </row>
    <row r="4463" spans="1:13" x14ac:dyDescent="0.2">
      <c r="A4463" s="1" t="s">
        <v>68</v>
      </c>
      <c r="B4463" s="1" t="s">
        <v>62</v>
      </c>
      <c r="C4463" s="2">
        <v>0</v>
      </c>
      <c r="D4463" s="2">
        <v>0</v>
      </c>
      <c r="E4463" s="3" t="str">
        <f t="shared" si="280"/>
        <v/>
      </c>
      <c r="F4463" s="2">
        <v>130.80000000000001</v>
      </c>
      <c r="G4463" s="2">
        <v>0</v>
      </c>
      <c r="H4463" s="3">
        <f t="shared" si="281"/>
        <v>-1</v>
      </c>
      <c r="I4463" s="2">
        <v>0</v>
      </c>
      <c r="J4463" s="3" t="str">
        <f t="shared" si="282"/>
        <v/>
      </c>
      <c r="K4463" s="2">
        <v>130.80000000000001</v>
      </c>
      <c r="L4463" s="2">
        <v>130.80000000000001</v>
      </c>
      <c r="M4463" s="3">
        <f t="shared" si="283"/>
        <v>0</v>
      </c>
    </row>
    <row r="4464" spans="1:13" x14ac:dyDescent="0.2">
      <c r="A4464" s="1" t="s">
        <v>68</v>
      </c>
      <c r="B4464" s="1" t="s">
        <v>168</v>
      </c>
      <c r="C4464" s="2">
        <v>335.33278999999999</v>
      </c>
      <c r="D4464" s="2">
        <v>0</v>
      </c>
      <c r="E4464" s="3">
        <f t="shared" si="280"/>
        <v>-1</v>
      </c>
      <c r="F4464" s="2">
        <v>806.94794000000002</v>
      </c>
      <c r="G4464" s="2">
        <v>911.83578</v>
      </c>
      <c r="H4464" s="3">
        <f t="shared" si="281"/>
        <v>0.12998092541137152</v>
      </c>
      <c r="I4464" s="2">
        <v>523.45254</v>
      </c>
      <c r="J4464" s="3">
        <f t="shared" si="282"/>
        <v>0.74196457237555857</v>
      </c>
      <c r="K4464" s="2">
        <v>3002.49314</v>
      </c>
      <c r="L4464" s="2">
        <v>2631.1447600000001</v>
      </c>
      <c r="M4464" s="3">
        <f t="shared" si="283"/>
        <v>-0.12368000947372682</v>
      </c>
    </row>
    <row r="4465" spans="1:13" x14ac:dyDescent="0.2">
      <c r="A4465" s="1" t="s">
        <v>68</v>
      </c>
      <c r="B4465" s="1" t="s">
        <v>27</v>
      </c>
      <c r="C4465" s="2">
        <v>257.39999999999998</v>
      </c>
      <c r="D4465" s="2">
        <v>69.3</v>
      </c>
      <c r="E4465" s="3">
        <f t="shared" si="280"/>
        <v>-0.73076923076923084</v>
      </c>
      <c r="F4465" s="2">
        <v>671.85</v>
      </c>
      <c r="G4465" s="2">
        <v>694.48145</v>
      </c>
      <c r="H4465" s="3">
        <f t="shared" si="281"/>
        <v>3.3685272010121281E-2</v>
      </c>
      <c r="I4465" s="2">
        <v>660.59609</v>
      </c>
      <c r="J4465" s="3">
        <f t="shared" si="282"/>
        <v>5.1295126497040044E-2</v>
      </c>
      <c r="K4465" s="2">
        <v>3437.3020000000001</v>
      </c>
      <c r="L4465" s="2">
        <v>2751.9480699999999</v>
      </c>
      <c r="M4465" s="3">
        <f t="shared" si="283"/>
        <v>-0.19938717342846224</v>
      </c>
    </row>
    <row r="4466" spans="1:13" x14ac:dyDescent="0.2">
      <c r="A4466" s="1" t="s">
        <v>68</v>
      </c>
      <c r="B4466" s="1" t="s">
        <v>167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184.28138000000001</v>
      </c>
      <c r="L4466" s="2">
        <v>0</v>
      </c>
      <c r="M4466" s="3">
        <f t="shared" si="283"/>
        <v>-1</v>
      </c>
    </row>
    <row r="4467" spans="1:13" x14ac:dyDescent="0.2">
      <c r="A4467" s="1" t="s">
        <v>68</v>
      </c>
      <c r="B4467" s="1" t="s">
        <v>26</v>
      </c>
      <c r="C4467" s="2">
        <v>0</v>
      </c>
      <c r="D4467" s="2">
        <v>0</v>
      </c>
      <c r="E4467" s="3" t="str">
        <f t="shared" si="280"/>
        <v/>
      </c>
      <c r="F4467" s="2">
        <v>99.52</v>
      </c>
      <c r="G4467" s="2">
        <v>331.86599999999999</v>
      </c>
      <c r="H4467" s="3">
        <f t="shared" si="281"/>
        <v>2.3346663987138263</v>
      </c>
      <c r="I4467" s="2">
        <v>179.559</v>
      </c>
      <c r="J4467" s="3">
        <f t="shared" si="282"/>
        <v>0.84822815898952419</v>
      </c>
      <c r="K4467" s="2">
        <v>193.624</v>
      </c>
      <c r="L4467" s="2">
        <v>511.42500000000001</v>
      </c>
      <c r="M4467" s="3">
        <f t="shared" si="283"/>
        <v>1.6413306201710531</v>
      </c>
    </row>
    <row r="4468" spans="1:13" x14ac:dyDescent="0.2">
      <c r="A4468" s="1" t="s">
        <v>68</v>
      </c>
      <c r="B4468" s="1" t="s">
        <v>166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0</v>
      </c>
      <c r="H4468" s="3" t="str">
        <f t="shared" si="281"/>
        <v/>
      </c>
      <c r="I4468" s="2">
        <v>0</v>
      </c>
      <c r="J4468" s="3" t="str">
        <f t="shared" si="282"/>
        <v/>
      </c>
      <c r="K4468" s="2">
        <v>0</v>
      </c>
      <c r="L4468" s="2">
        <v>0</v>
      </c>
      <c r="M4468" s="3" t="str">
        <f t="shared" si="283"/>
        <v/>
      </c>
    </row>
    <row r="4469" spans="1:13" x14ac:dyDescent="0.2">
      <c r="A4469" s="1" t="s">
        <v>68</v>
      </c>
      <c r="B4469" s="1" t="s">
        <v>25</v>
      </c>
      <c r="C4469" s="2">
        <v>0</v>
      </c>
      <c r="D4469" s="2">
        <v>0</v>
      </c>
      <c r="E4469" s="3" t="str">
        <f t="shared" si="280"/>
        <v/>
      </c>
      <c r="F4469" s="2">
        <v>408.93578000000002</v>
      </c>
      <c r="G4469" s="2">
        <v>270.36300999999997</v>
      </c>
      <c r="H4469" s="3">
        <f t="shared" si="281"/>
        <v>-0.33886193572985968</v>
      </c>
      <c r="I4469" s="2">
        <v>290.44573000000003</v>
      </c>
      <c r="J4469" s="3">
        <f t="shared" si="282"/>
        <v>-6.9144483549474334E-2</v>
      </c>
      <c r="K4469" s="2">
        <v>1321.4960100000001</v>
      </c>
      <c r="L4469" s="2">
        <v>1112.127</v>
      </c>
      <c r="M4469" s="3">
        <f t="shared" si="283"/>
        <v>-0.15843332739233928</v>
      </c>
    </row>
    <row r="4470" spans="1:13" x14ac:dyDescent="0.2">
      <c r="A4470" s="1" t="s">
        <v>68</v>
      </c>
      <c r="B4470" s="1" t="s">
        <v>162</v>
      </c>
      <c r="C4470" s="2">
        <v>0</v>
      </c>
      <c r="D4470" s="2">
        <v>0</v>
      </c>
      <c r="E4470" s="3" t="str">
        <f t="shared" si="280"/>
        <v/>
      </c>
      <c r="F4470" s="2">
        <v>31.717559999999999</v>
      </c>
      <c r="G4470" s="2">
        <v>0</v>
      </c>
      <c r="H4470" s="3">
        <f t="shared" si="281"/>
        <v>-1</v>
      </c>
      <c r="I4470" s="2">
        <v>36.465089999999996</v>
      </c>
      <c r="J4470" s="3">
        <f t="shared" si="282"/>
        <v>-1</v>
      </c>
      <c r="K4470" s="2">
        <v>52.328899999999997</v>
      </c>
      <c r="L4470" s="2">
        <v>65.747339999999994</v>
      </c>
      <c r="M4470" s="3">
        <f t="shared" si="283"/>
        <v>0.25642503473224165</v>
      </c>
    </row>
    <row r="4471" spans="1:13" x14ac:dyDescent="0.2">
      <c r="A4471" s="1" t="s">
        <v>68</v>
      </c>
      <c r="B4471" s="1" t="s">
        <v>161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88.340400000000002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32.848199999999999</v>
      </c>
      <c r="L4471" s="2">
        <v>177.39359999999999</v>
      </c>
      <c r="M4471" s="3">
        <f t="shared" si="283"/>
        <v>4.4004055016713242</v>
      </c>
    </row>
    <row r="4472" spans="1:13" x14ac:dyDescent="0.2">
      <c r="A4472" s="1" t="s">
        <v>68</v>
      </c>
      <c r="B4472" s="1" t="s">
        <v>24</v>
      </c>
      <c r="C4472" s="2">
        <v>0</v>
      </c>
      <c r="D4472" s="2">
        <v>0</v>
      </c>
      <c r="E4472" s="3" t="str">
        <f t="shared" si="280"/>
        <v/>
      </c>
      <c r="F4472" s="2">
        <v>785.12225999999998</v>
      </c>
      <c r="G4472" s="2">
        <v>728.88094999999998</v>
      </c>
      <c r="H4472" s="3">
        <f t="shared" si="281"/>
        <v>-7.1633824265790125E-2</v>
      </c>
      <c r="I4472" s="2">
        <v>1008.64654</v>
      </c>
      <c r="J4472" s="3">
        <f t="shared" si="282"/>
        <v>-0.27736732235258543</v>
      </c>
      <c r="K4472" s="2">
        <v>5588.95172</v>
      </c>
      <c r="L4472" s="2">
        <v>3648.86175</v>
      </c>
      <c r="M4472" s="3">
        <f t="shared" si="283"/>
        <v>-0.34712949175377739</v>
      </c>
    </row>
    <row r="4473" spans="1:13" x14ac:dyDescent="0.2">
      <c r="A4473" s="1" t="s">
        <v>68</v>
      </c>
      <c r="B4473" s="1" t="s">
        <v>160</v>
      </c>
      <c r="C4473" s="2">
        <v>0</v>
      </c>
      <c r="D4473" s="2">
        <v>0</v>
      </c>
      <c r="E4473" s="3" t="str">
        <f t="shared" si="280"/>
        <v/>
      </c>
      <c r="F4473" s="2">
        <v>740.55786999999998</v>
      </c>
      <c r="G4473" s="2">
        <v>1030.7223899999999</v>
      </c>
      <c r="H4473" s="3">
        <f t="shared" si="281"/>
        <v>0.39181883247017546</v>
      </c>
      <c r="I4473" s="2">
        <v>890.96641999999997</v>
      </c>
      <c r="J4473" s="3">
        <f t="shared" si="282"/>
        <v>0.15685885221128748</v>
      </c>
      <c r="K4473" s="2">
        <v>3868.7843400000002</v>
      </c>
      <c r="L4473" s="2">
        <v>4273.2431500000002</v>
      </c>
      <c r="M4473" s="3">
        <f t="shared" si="283"/>
        <v>0.10454416024647162</v>
      </c>
    </row>
    <row r="4474" spans="1:13" x14ac:dyDescent="0.2">
      <c r="A4474" s="1" t="s">
        <v>68</v>
      </c>
      <c r="B4474" s="1" t="s">
        <v>211</v>
      </c>
      <c r="C4474" s="2">
        <v>0</v>
      </c>
      <c r="D4474" s="2">
        <v>0</v>
      </c>
      <c r="E4474" s="3" t="str">
        <f t="shared" si="280"/>
        <v/>
      </c>
      <c r="F4474" s="2">
        <v>2.04928</v>
      </c>
      <c r="G4474" s="2">
        <v>0</v>
      </c>
      <c r="H4474" s="3">
        <f t="shared" si="281"/>
        <v>-1</v>
      </c>
      <c r="I4474" s="2">
        <v>0</v>
      </c>
      <c r="J4474" s="3" t="str">
        <f t="shared" si="282"/>
        <v/>
      </c>
      <c r="K4474" s="2">
        <v>2.04928</v>
      </c>
      <c r="L4474" s="2">
        <v>0</v>
      </c>
      <c r="M4474" s="3">
        <f t="shared" si="283"/>
        <v>-1</v>
      </c>
    </row>
    <row r="4475" spans="1:13" x14ac:dyDescent="0.2">
      <c r="A4475" s="1" t="s">
        <v>68</v>
      </c>
      <c r="B4475" s="1" t="s">
        <v>205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0</v>
      </c>
      <c r="M4475" s="3" t="str">
        <f t="shared" si="283"/>
        <v/>
      </c>
    </row>
    <row r="4476" spans="1:13" x14ac:dyDescent="0.2">
      <c r="A4476" s="1" t="s">
        <v>68</v>
      </c>
      <c r="B4476" s="1" t="s">
        <v>22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42</v>
      </c>
      <c r="H4476" s="3" t="str">
        <f t="shared" si="281"/>
        <v/>
      </c>
      <c r="I4476" s="2">
        <v>109.33920000000001</v>
      </c>
      <c r="J4476" s="3">
        <f t="shared" si="282"/>
        <v>-0.61587427016111329</v>
      </c>
      <c r="K4476" s="2">
        <v>0</v>
      </c>
      <c r="L4476" s="2">
        <v>274.03327000000002</v>
      </c>
      <c r="M4476" s="3" t="str">
        <f t="shared" si="283"/>
        <v/>
      </c>
    </row>
    <row r="4477" spans="1:13" x14ac:dyDescent="0.2">
      <c r="A4477" s="1" t="s">
        <v>68</v>
      </c>
      <c r="B4477" s="1" t="s">
        <v>21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1165.0564999999999</v>
      </c>
      <c r="L4477" s="2">
        <v>1247.67353</v>
      </c>
      <c r="M4477" s="3">
        <f t="shared" si="283"/>
        <v>7.0912466476947822E-2</v>
      </c>
    </row>
    <row r="4478" spans="1:13" x14ac:dyDescent="0.2">
      <c r="A4478" s="1" t="s">
        <v>68</v>
      </c>
      <c r="B4478" s="1" t="s">
        <v>20</v>
      </c>
      <c r="C4478" s="2">
        <v>0</v>
      </c>
      <c r="D4478" s="2">
        <v>0</v>
      </c>
      <c r="E4478" s="3" t="str">
        <f t="shared" si="280"/>
        <v/>
      </c>
      <c r="F4478" s="2">
        <v>361.66214000000002</v>
      </c>
      <c r="G4478" s="2">
        <v>943.89459999999997</v>
      </c>
      <c r="H4478" s="3">
        <f t="shared" si="281"/>
        <v>1.609879485864901</v>
      </c>
      <c r="I4478" s="2">
        <v>522.52963</v>
      </c>
      <c r="J4478" s="3">
        <f t="shared" si="282"/>
        <v>0.80639440484934788</v>
      </c>
      <c r="K4478" s="2">
        <v>1502.7020399999999</v>
      </c>
      <c r="L4478" s="2">
        <v>2453.1702</v>
      </c>
      <c r="M4478" s="3">
        <f t="shared" si="283"/>
        <v>0.63250606886778438</v>
      </c>
    </row>
    <row r="4479" spans="1:13" x14ac:dyDescent="0.2">
      <c r="A4479" s="1" t="s">
        <v>68</v>
      </c>
      <c r="B4479" s="1" t="s">
        <v>61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0</v>
      </c>
      <c r="L4479" s="2">
        <v>0</v>
      </c>
      <c r="M4479" s="3" t="str">
        <f t="shared" si="283"/>
        <v/>
      </c>
    </row>
    <row r="4480" spans="1:13" x14ac:dyDescent="0.2">
      <c r="A4480" s="1" t="s">
        <v>68</v>
      </c>
      <c r="B4480" s="1" t="s">
        <v>19</v>
      </c>
      <c r="C4480" s="2">
        <v>0</v>
      </c>
      <c r="D4480" s="2">
        <v>0</v>
      </c>
      <c r="E4480" s="3" t="str">
        <f t="shared" si="280"/>
        <v/>
      </c>
      <c r="F4480" s="2">
        <v>87.1584</v>
      </c>
      <c r="G4480" s="2">
        <v>235.7859</v>
      </c>
      <c r="H4480" s="3">
        <f t="shared" si="281"/>
        <v>1.7052573245952196</v>
      </c>
      <c r="I4480" s="2">
        <v>133.77629999999999</v>
      </c>
      <c r="J4480" s="3">
        <f t="shared" si="282"/>
        <v>0.76253865595026937</v>
      </c>
      <c r="K4480" s="2">
        <v>676.77959999999996</v>
      </c>
      <c r="L4480" s="2">
        <v>369.56220000000002</v>
      </c>
      <c r="M4480" s="3">
        <f t="shared" si="283"/>
        <v>-0.45394010103141402</v>
      </c>
    </row>
    <row r="4481" spans="1:13" x14ac:dyDescent="0.2">
      <c r="A4481" s="1" t="s">
        <v>68</v>
      </c>
      <c r="B4481" s="1" t="s">
        <v>158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68</v>
      </c>
      <c r="B4482" s="1" t="s">
        <v>156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0</v>
      </c>
      <c r="M4482" s="3" t="str">
        <f t="shared" si="283"/>
        <v/>
      </c>
    </row>
    <row r="4483" spans="1:13" x14ac:dyDescent="0.2">
      <c r="A4483" s="1" t="s">
        <v>68</v>
      </c>
      <c r="B4483" s="1" t="s">
        <v>155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34.847999999999999</v>
      </c>
      <c r="H4483" s="3" t="str">
        <f t="shared" si="281"/>
        <v/>
      </c>
      <c r="I4483" s="2">
        <v>6.3360000000000003</v>
      </c>
      <c r="J4483" s="3">
        <f t="shared" si="282"/>
        <v>4.5</v>
      </c>
      <c r="K4483" s="2">
        <v>76.031999999999996</v>
      </c>
      <c r="L4483" s="2">
        <v>76.031999999999996</v>
      </c>
      <c r="M4483" s="3">
        <f t="shared" si="283"/>
        <v>0</v>
      </c>
    </row>
    <row r="4484" spans="1:13" x14ac:dyDescent="0.2">
      <c r="A4484" s="1" t="s">
        <v>68</v>
      </c>
      <c r="B4484" s="1" t="s">
        <v>154</v>
      </c>
      <c r="C4484" s="2">
        <v>0</v>
      </c>
      <c r="D4484" s="2">
        <v>0</v>
      </c>
      <c r="E4484" s="3" t="str">
        <f t="shared" si="280"/>
        <v/>
      </c>
      <c r="F4484" s="2">
        <v>1644.5844099999999</v>
      </c>
      <c r="G4484" s="2">
        <v>2176.02565</v>
      </c>
      <c r="H4484" s="3">
        <f t="shared" si="281"/>
        <v>0.32314622269829263</v>
      </c>
      <c r="I4484" s="2">
        <v>1597.7545700000001</v>
      </c>
      <c r="J4484" s="3">
        <f t="shared" si="282"/>
        <v>0.3619273515831658</v>
      </c>
      <c r="K4484" s="2">
        <v>2920.6742800000002</v>
      </c>
      <c r="L4484" s="2">
        <v>5404.8916399999998</v>
      </c>
      <c r="M4484" s="3">
        <f t="shared" si="283"/>
        <v>0.85056295972860063</v>
      </c>
    </row>
    <row r="4485" spans="1:13" x14ac:dyDescent="0.2">
      <c r="A4485" s="1" t="s">
        <v>68</v>
      </c>
      <c r="B4485" s="1" t="s">
        <v>16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68</v>
      </c>
      <c r="B4486" s="1" t="s">
        <v>60</v>
      </c>
      <c r="C4486" s="2">
        <v>0</v>
      </c>
      <c r="D4486" s="2">
        <v>0</v>
      </c>
      <c r="E4486" s="3" t="str">
        <f t="shared" si="280"/>
        <v/>
      </c>
      <c r="F4486" s="2">
        <v>665.57313999999997</v>
      </c>
      <c r="G4486" s="2">
        <v>0</v>
      </c>
      <c r="H4486" s="3">
        <f t="shared" si="281"/>
        <v>-1</v>
      </c>
      <c r="I4486" s="2">
        <v>469.25905</v>
      </c>
      <c r="J4486" s="3">
        <f t="shared" si="282"/>
        <v>-1</v>
      </c>
      <c r="K4486" s="2">
        <v>2636.1809699999999</v>
      </c>
      <c r="L4486" s="2">
        <v>2077.7097399999998</v>
      </c>
      <c r="M4486" s="3">
        <f t="shared" si="283"/>
        <v>-0.2118485932322014</v>
      </c>
    </row>
    <row r="4487" spans="1:13" x14ac:dyDescent="0.2">
      <c r="A4487" s="1" t="s">
        <v>68</v>
      </c>
      <c r="B4487" s="1" t="s">
        <v>152</v>
      </c>
      <c r="C4487" s="2">
        <v>0</v>
      </c>
      <c r="D4487" s="2">
        <v>0</v>
      </c>
      <c r="E4487" s="3" t="str">
        <f t="shared" si="280"/>
        <v/>
      </c>
      <c r="F4487" s="2">
        <v>245.55117000000001</v>
      </c>
      <c r="G4487" s="2">
        <v>867.63243999999997</v>
      </c>
      <c r="H4487" s="3">
        <f t="shared" si="281"/>
        <v>2.5334078839860545</v>
      </c>
      <c r="I4487" s="2">
        <v>898.61451</v>
      </c>
      <c r="J4487" s="3">
        <f t="shared" si="282"/>
        <v>-3.4477598186123282E-2</v>
      </c>
      <c r="K4487" s="2">
        <v>2754.1073000000001</v>
      </c>
      <c r="L4487" s="2">
        <v>5413.0383700000002</v>
      </c>
      <c r="M4487" s="3">
        <f t="shared" si="283"/>
        <v>0.96544207627640355</v>
      </c>
    </row>
    <row r="4488" spans="1:13" x14ac:dyDescent="0.2">
      <c r="A4488" s="1" t="s">
        <v>68</v>
      </c>
      <c r="B4488" s="1" t="s">
        <v>150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68</v>
      </c>
      <c r="B4489" s="1" t="s">
        <v>149</v>
      </c>
      <c r="C4489" s="2">
        <v>0</v>
      </c>
      <c r="D4489" s="2">
        <v>0</v>
      </c>
      <c r="E4489" s="3" t="str">
        <f t="shared" si="280"/>
        <v/>
      </c>
      <c r="F4489" s="2">
        <v>311.64533</v>
      </c>
      <c r="G4489" s="2">
        <v>162.02396999999999</v>
      </c>
      <c r="H4489" s="3">
        <f t="shared" si="281"/>
        <v>-0.48010140245002231</v>
      </c>
      <c r="I4489" s="2">
        <v>173.10292000000001</v>
      </c>
      <c r="J4489" s="3">
        <f t="shared" si="282"/>
        <v>-6.4002097711581163E-2</v>
      </c>
      <c r="K4489" s="2">
        <v>1231.0939599999999</v>
      </c>
      <c r="L4489" s="2">
        <v>538.35488999999995</v>
      </c>
      <c r="M4489" s="3">
        <f t="shared" si="283"/>
        <v>-0.56270202966473826</v>
      </c>
    </row>
    <row r="4490" spans="1:13" x14ac:dyDescent="0.2">
      <c r="A4490" s="1" t="s">
        <v>68</v>
      </c>
      <c r="B4490" s="1" t="s">
        <v>145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2.23685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303.04849000000002</v>
      </c>
      <c r="L4490" s="2">
        <v>2.23685</v>
      </c>
      <c r="M4490" s="3">
        <f t="shared" si="283"/>
        <v>-0.99261883799520001</v>
      </c>
    </row>
    <row r="4491" spans="1:13" x14ac:dyDescent="0.2">
      <c r="A4491" s="1" t="s">
        <v>68</v>
      </c>
      <c r="B4491" s="1" t="s">
        <v>14</v>
      </c>
      <c r="C4491" s="2">
        <v>0</v>
      </c>
      <c r="D4491" s="2">
        <v>0</v>
      </c>
      <c r="E4491" s="3" t="str">
        <f t="shared" si="280"/>
        <v/>
      </c>
      <c r="F4491" s="2">
        <v>2.25</v>
      </c>
      <c r="G4491" s="2">
        <v>129.24</v>
      </c>
      <c r="H4491" s="3">
        <f t="shared" si="281"/>
        <v>56.440000000000005</v>
      </c>
      <c r="I4491" s="2">
        <v>5.04</v>
      </c>
      <c r="J4491" s="3">
        <f t="shared" si="282"/>
        <v>24.642857142857146</v>
      </c>
      <c r="K4491" s="2">
        <v>206.70111</v>
      </c>
      <c r="L4491" s="2">
        <v>453.27640000000002</v>
      </c>
      <c r="M4491" s="3">
        <f t="shared" si="283"/>
        <v>1.1929074304438907</v>
      </c>
    </row>
    <row r="4492" spans="1:13" x14ac:dyDescent="0.2">
      <c r="A4492" s="1" t="s">
        <v>68</v>
      </c>
      <c r="B4492" s="1" t="s">
        <v>144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68</v>
      </c>
      <c r="B4493" s="1" t="s">
        <v>13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8.5444600000000008</v>
      </c>
      <c r="J4493" s="3">
        <f t="shared" si="282"/>
        <v>-1</v>
      </c>
      <c r="K4493" s="2">
        <v>0</v>
      </c>
      <c r="L4493" s="2">
        <v>17.860800000000001</v>
      </c>
      <c r="M4493" s="3" t="str">
        <f t="shared" si="283"/>
        <v/>
      </c>
    </row>
    <row r="4494" spans="1:13" x14ac:dyDescent="0.2">
      <c r="A4494" s="1" t="s">
        <v>68</v>
      </c>
      <c r="B4494" s="1" t="s">
        <v>12</v>
      </c>
      <c r="C4494" s="2">
        <v>0</v>
      </c>
      <c r="D4494" s="2">
        <v>0</v>
      </c>
      <c r="E4494" s="3" t="str">
        <f t="shared" si="280"/>
        <v/>
      </c>
      <c r="F4494" s="2">
        <v>57.434539999999998</v>
      </c>
      <c r="G4494" s="2">
        <v>87.568830000000005</v>
      </c>
      <c r="H4494" s="3">
        <f t="shared" si="281"/>
        <v>0.52467191345138331</v>
      </c>
      <c r="I4494" s="2">
        <v>244.8</v>
      </c>
      <c r="J4494" s="3">
        <f t="shared" si="282"/>
        <v>-0.64228419117647051</v>
      </c>
      <c r="K4494" s="2">
        <v>504.63418999999999</v>
      </c>
      <c r="L4494" s="2">
        <v>836.75689999999997</v>
      </c>
      <c r="M4494" s="3">
        <f t="shared" si="283"/>
        <v>0.65814547761815345</v>
      </c>
    </row>
    <row r="4495" spans="1:13" x14ac:dyDescent="0.2">
      <c r="A4495" s="1" t="s">
        <v>68</v>
      </c>
      <c r="B4495" s="1" t="s">
        <v>142</v>
      </c>
      <c r="C4495" s="2">
        <v>0</v>
      </c>
      <c r="D4495" s="2">
        <v>286.00817000000001</v>
      </c>
      <c r="E4495" s="3" t="str">
        <f t="shared" si="280"/>
        <v/>
      </c>
      <c r="F4495" s="2">
        <v>344.79329000000001</v>
      </c>
      <c r="G4495" s="2">
        <v>1470.2217499999999</v>
      </c>
      <c r="H4495" s="3">
        <f t="shared" si="281"/>
        <v>3.2640671748571437</v>
      </c>
      <c r="I4495" s="2">
        <v>889.50942999999995</v>
      </c>
      <c r="J4495" s="3">
        <f t="shared" si="282"/>
        <v>0.65284560277230574</v>
      </c>
      <c r="K4495" s="2">
        <v>1932.9833900000001</v>
      </c>
      <c r="L4495" s="2">
        <v>8276.3761300000006</v>
      </c>
      <c r="M4495" s="3">
        <f t="shared" si="283"/>
        <v>3.2816592076355091</v>
      </c>
    </row>
    <row r="4496" spans="1:13" x14ac:dyDescent="0.2">
      <c r="A4496" s="1" t="s">
        <v>68</v>
      </c>
      <c r="B4496" s="1" t="s">
        <v>141</v>
      </c>
      <c r="C4496" s="2">
        <v>0</v>
      </c>
      <c r="D4496" s="2">
        <v>805.69052999999997</v>
      </c>
      <c r="E4496" s="3" t="str">
        <f t="shared" si="280"/>
        <v/>
      </c>
      <c r="F4496" s="2">
        <v>8.7641799999999996</v>
      </c>
      <c r="G4496" s="2">
        <v>805.69052999999997</v>
      </c>
      <c r="H4496" s="3">
        <f t="shared" si="281"/>
        <v>90.929938682226975</v>
      </c>
      <c r="I4496" s="2">
        <v>40.858350000000002</v>
      </c>
      <c r="J4496" s="3">
        <f t="shared" si="282"/>
        <v>18.71911567647739</v>
      </c>
      <c r="K4496" s="2">
        <v>888.65986999999996</v>
      </c>
      <c r="L4496" s="2">
        <v>2616.75227</v>
      </c>
      <c r="M4496" s="3">
        <f t="shared" si="283"/>
        <v>1.9446049701782977</v>
      </c>
    </row>
    <row r="4497" spans="1:13" x14ac:dyDescent="0.2">
      <c r="A4497" s="1" t="s">
        <v>68</v>
      </c>
      <c r="B4497" s="1" t="s">
        <v>140</v>
      </c>
      <c r="C4497" s="2">
        <v>573.95257000000004</v>
      </c>
      <c r="D4497" s="2">
        <v>690.71475999999996</v>
      </c>
      <c r="E4497" s="3">
        <f t="shared" si="280"/>
        <v>0.20343525946751995</v>
      </c>
      <c r="F4497" s="2">
        <v>1338.6855499999999</v>
      </c>
      <c r="G4497" s="2">
        <v>2876.1430399999999</v>
      </c>
      <c r="H4497" s="3">
        <f t="shared" si="281"/>
        <v>1.1484829204289237</v>
      </c>
      <c r="I4497" s="2">
        <v>1506.7717600000001</v>
      </c>
      <c r="J4497" s="3">
        <f t="shared" si="282"/>
        <v>0.90881135176040173</v>
      </c>
      <c r="K4497" s="2">
        <v>9297.9797600000002</v>
      </c>
      <c r="L4497" s="2">
        <v>6133.3170499999997</v>
      </c>
      <c r="M4497" s="3">
        <f t="shared" si="283"/>
        <v>-0.34036024939680021</v>
      </c>
    </row>
    <row r="4498" spans="1:13" x14ac:dyDescent="0.2">
      <c r="A4498" s="1" t="s">
        <v>68</v>
      </c>
      <c r="B4498" s="1" t="s">
        <v>139</v>
      </c>
      <c r="C4498" s="2">
        <v>0</v>
      </c>
      <c r="D4498" s="2">
        <v>48.24</v>
      </c>
      <c r="E4498" s="3" t="str">
        <f t="shared" si="280"/>
        <v/>
      </c>
      <c r="F4498" s="2">
        <v>1169.0555999999999</v>
      </c>
      <c r="G4498" s="2">
        <v>1169.3083999999999</v>
      </c>
      <c r="H4498" s="3">
        <f t="shared" si="281"/>
        <v>2.1624292291999581E-4</v>
      </c>
      <c r="I4498" s="2">
        <v>2211.77682</v>
      </c>
      <c r="J4498" s="3">
        <f t="shared" si="282"/>
        <v>-0.4713262254009879</v>
      </c>
      <c r="K4498" s="2">
        <v>2420.7401</v>
      </c>
      <c r="L4498" s="2">
        <v>10073.5623</v>
      </c>
      <c r="M4498" s="3">
        <f t="shared" si="283"/>
        <v>3.1613563967482508</v>
      </c>
    </row>
    <row r="4499" spans="1:13" x14ac:dyDescent="0.2">
      <c r="A4499" s="1" t="s">
        <v>68</v>
      </c>
      <c r="B4499" s="1" t="s">
        <v>138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118.404</v>
      </c>
      <c r="J4499" s="3">
        <f t="shared" si="282"/>
        <v>-1</v>
      </c>
      <c r="K4499" s="2">
        <v>0</v>
      </c>
      <c r="L4499" s="2">
        <v>118.404</v>
      </c>
      <c r="M4499" s="3" t="str">
        <f t="shared" si="283"/>
        <v/>
      </c>
    </row>
    <row r="4500" spans="1:13" x14ac:dyDescent="0.2">
      <c r="A4500" s="1" t="s">
        <v>68</v>
      </c>
      <c r="B4500" s="1" t="s">
        <v>137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68</v>
      </c>
      <c r="B4501" s="1" t="s">
        <v>9</v>
      </c>
      <c r="C4501" s="2">
        <v>0</v>
      </c>
      <c r="D4501" s="2">
        <v>38.115000000000002</v>
      </c>
      <c r="E4501" s="3" t="str">
        <f t="shared" si="280"/>
        <v/>
      </c>
      <c r="F4501" s="2">
        <v>245.65873999999999</v>
      </c>
      <c r="G4501" s="2">
        <v>459.39179999999999</v>
      </c>
      <c r="H4501" s="3">
        <f t="shared" si="281"/>
        <v>0.87004052858042025</v>
      </c>
      <c r="I4501" s="2">
        <v>344.58837</v>
      </c>
      <c r="J4501" s="3">
        <f t="shared" si="282"/>
        <v>0.33316106982948956</v>
      </c>
      <c r="K4501" s="2">
        <v>4041.56709</v>
      </c>
      <c r="L4501" s="2">
        <v>4487.2304800000002</v>
      </c>
      <c r="M4501" s="3">
        <f t="shared" si="283"/>
        <v>0.11026994729413242</v>
      </c>
    </row>
    <row r="4502" spans="1:13" x14ac:dyDescent="0.2">
      <c r="A4502" s="1" t="s">
        <v>68</v>
      </c>
      <c r="B4502" s="1" t="s">
        <v>135</v>
      </c>
      <c r="C4502" s="2">
        <v>0</v>
      </c>
      <c r="D4502" s="2">
        <v>0</v>
      </c>
      <c r="E4502" s="3" t="str">
        <f t="shared" si="280"/>
        <v/>
      </c>
      <c r="F4502" s="2">
        <v>228.97131999999999</v>
      </c>
      <c r="G4502" s="2">
        <v>96.2577</v>
      </c>
      <c r="H4502" s="3">
        <f t="shared" si="281"/>
        <v>-0.57960804872854821</v>
      </c>
      <c r="I4502" s="2">
        <v>0</v>
      </c>
      <c r="J4502" s="3" t="str">
        <f t="shared" si="282"/>
        <v/>
      </c>
      <c r="K4502" s="2">
        <v>721.17492000000004</v>
      </c>
      <c r="L4502" s="2">
        <v>615.85929999999996</v>
      </c>
      <c r="M4502" s="3">
        <f t="shared" si="283"/>
        <v>-0.14603339228713064</v>
      </c>
    </row>
    <row r="4503" spans="1:13" x14ac:dyDescent="0.2">
      <c r="A4503" s="1" t="s">
        <v>68</v>
      </c>
      <c r="B4503" s="1" t="s">
        <v>59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0</v>
      </c>
      <c r="L4503" s="2">
        <v>0</v>
      </c>
      <c r="M4503" s="3" t="str">
        <f t="shared" si="283"/>
        <v/>
      </c>
    </row>
    <row r="4504" spans="1:13" x14ac:dyDescent="0.2">
      <c r="A4504" s="1" t="s">
        <v>68</v>
      </c>
      <c r="B4504" s="1" t="s">
        <v>129</v>
      </c>
      <c r="C4504" s="2">
        <v>0</v>
      </c>
      <c r="D4504" s="2">
        <v>0</v>
      </c>
      <c r="E4504" s="3" t="str">
        <f t="shared" si="280"/>
        <v/>
      </c>
      <c r="F4504" s="2">
        <v>4066.89824</v>
      </c>
      <c r="G4504" s="2">
        <v>67.155469999999994</v>
      </c>
      <c r="H4504" s="3">
        <f t="shared" si="281"/>
        <v>-0.98348730013957764</v>
      </c>
      <c r="I4504" s="2">
        <v>10964.162990000001</v>
      </c>
      <c r="J4504" s="3">
        <f t="shared" si="282"/>
        <v>-0.99387500258239048</v>
      </c>
      <c r="K4504" s="2">
        <v>14756.845600000001</v>
      </c>
      <c r="L4504" s="2">
        <v>22684.668020000001</v>
      </c>
      <c r="M4504" s="3">
        <f t="shared" si="283"/>
        <v>0.53723015303487354</v>
      </c>
    </row>
    <row r="4505" spans="1:13" x14ac:dyDescent="0.2">
      <c r="A4505" s="1" t="s">
        <v>68</v>
      </c>
      <c r="B4505" s="1" t="s">
        <v>57</v>
      </c>
      <c r="C4505" s="2">
        <v>0</v>
      </c>
      <c r="D4505" s="2">
        <v>0</v>
      </c>
      <c r="E4505" s="3" t="str">
        <f t="shared" si="280"/>
        <v/>
      </c>
      <c r="F4505" s="2">
        <v>0</v>
      </c>
      <c r="G4505" s="2">
        <v>0</v>
      </c>
      <c r="H4505" s="3" t="str">
        <f t="shared" si="281"/>
        <v/>
      </c>
      <c r="I4505" s="2">
        <v>455.09309999999999</v>
      </c>
      <c r="J4505" s="3">
        <f t="shared" si="282"/>
        <v>-1</v>
      </c>
      <c r="K4505" s="2">
        <v>1140.7242000000001</v>
      </c>
      <c r="L4505" s="2">
        <v>954.2183</v>
      </c>
      <c r="M4505" s="3">
        <f t="shared" si="283"/>
        <v>-0.16349780253631863</v>
      </c>
    </row>
    <row r="4506" spans="1:13" x14ac:dyDescent="0.2">
      <c r="A4506" s="1" t="s">
        <v>68</v>
      </c>
      <c r="B4506" s="1" t="s">
        <v>7</v>
      </c>
      <c r="C4506" s="2">
        <v>0</v>
      </c>
      <c r="D4506" s="2">
        <v>23.1</v>
      </c>
      <c r="E4506" s="3" t="str">
        <f t="shared" si="280"/>
        <v/>
      </c>
      <c r="F4506" s="2">
        <v>0</v>
      </c>
      <c r="G4506" s="2">
        <v>23.1</v>
      </c>
      <c r="H4506" s="3" t="str">
        <f t="shared" si="281"/>
        <v/>
      </c>
      <c r="I4506" s="2">
        <v>0</v>
      </c>
      <c r="J4506" s="3" t="str">
        <f t="shared" si="282"/>
        <v/>
      </c>
      <c r="K4506" s="2">
        <v>0</v>
      </c>
      <c r="L4506" s="2">
        <v>23.1</v>
      </c>
      <c r="M4506" s="3" t="str">
        <f t="shared" si="283"/>
        <v/>
      </c>
    </row>
    <row r="4507" spans="1:13" x14ac:dyDescent="0.2">
      <c r="A4507" s="1" t="s">
        <v>68</v>
      </c>
      <c r="B4507" s="1" t="s">
        <v>128</v>
      </c>
      <c r="C4507" s="2">
        <v>0</v>
      </c>
      <c r="D4507" s="2">
        <v>0</v>
      </c>
      <c r="E4507" s="3" t="str">
        <f t="shared" si="280"/>
        <v/>
      </c>
      <c r="F4507" s="2">
        <v>0</v>
      </c>
      <c r="G4507" s="2">
        <v>0</v>
      </c>
      <c r="H4507" s="3" t="str">
        <f t="shared" si="281"/>
        <v/>
      </c>
      <c r="I4507" s="2">
        <v>0</v>
      </c>
      <c r="J4507" s="3" t="str">
        <f t="shared" si="282"/>
        <v/>
      </c>
      <c r="K4507" s="2">
        <v>0</v>
      </c>
      <c r="L4507" s="2">
        <v>0</v>
      </c>
      <c r="M4507" s="3" t="str">
        <f t="shared" si="283"/>
        <v/>
      </c>
    </row>
    <row r="4508" spans="1:13" x14ac:dyDescent="0.2">
      <c r="A4508" s="1" t="s">
        <v>68</v>
      </c>
      <c r="B4508" s="1" t="s">
        <v>127</v>
      </c>
      <c r="C4508" s="2">
        <v>0</v>
      </c>
      <c r="D4508" s="2">
        <v>0</v>
      </c>
      <c r="E4508" s="3" t="str">
        <f t="shared" si="280"/>
        <v/>
      </c>
      <c r="F4508" s="2">
        <v>0</v>
      </c>
      <c r="G4508" s="2">
        <v>535.04</v>
      </c>
      <c r="H4508" s="3" t="str">
        <f t="shared" si="281"/>
        <v/>
      </c>
      <c r="I4508" s="2">
        <v>0</v>
      </c>
      <c r="J4508" s="3" t="str">
        <f t="shared" si="282"/>
        <v/>
      </c>
      <c r="K4508" s="2">
        <v>64.77</v>
      </c>
      <c r="L4508" s="2">
        <v>535.04</v>
      </c>
      <c r="M4508" s="3">
        <f t="shared" si="283"/>
        <v>7.2606144820132776</v>
      </c>
    </row>
    <row r="4509" spans="1:13" x14ac:dyDescent="0.2">
      <c r="A4509" s="1" t="s">
        <v>68</v>
      </c>
      <c r="B4509" s="1" t="s">
        <v>6</v>
      </c>
      <c r="C4509" s="2">
        <v>0</v>
      </c>
      <c r="D4509" s="2">
        <v>0</v>
      </c>
      <c r="E4509" s="3" t="str">
        <f t="shared" ref="E4509:E4572" si="284">IF(C4509=0,"",(D4509/C4509-1))</f>
        <v/>
      </c>
      <c r="F4509" s="2">
        <v>0</v>
      </c>
      <c r="G4509" s="2">
        <v>0</v>
      </c>
      <c r="H4509" s="3" t="str">
        <f t="shared" ref="H4509:H4572" si="285">IF(F4509=0,"",(G4509/F4509-1))</f>
        <v/>
      </c>
      <c r="I4509" s="2">
        <v>0</v>
      </c>
      <c r="J4509" s="3" t="str">
        <f t="shared" ref="J4509:J4572" si="286">IF(I4509=0,"",(G4509/I4509-1))</f>
        <v/>
      </c>
      <c r="K4509" s="2">
        <v>0</v>
      </c>
      <c r="L4509" s="2">
        <v>0</v>
      </c>
      <c r="M4509" s="3" t="str">
        <f t="shared" ref="M4509:M4572" si="287">IF(K4509=0,"",(L4509/K4509-1))</f>
        <v/>
      </c>
    </row>
    <row r="4510" spans="1:13" x14ac:dyDescent="0.2">
      <c r="A4510" s="1" t="s">
        <v>68</v>
      </c>
      <c r="B4510" s="1" t="s">
        <v>124</v>
      </c>
      <c r="C4510" s="2">
        <v>0</v>
      </c>
      <c r="D4510" s="2">
        <v>0</v>
      </c>
      <c r="E4510" s="3" t="str">
        <f t="shared" si="284"/>
        <v/>
      </c>
      <c r="F4510" s="2">
        <v>153.58859000000001</v>
      </c>
      <c r="G4510" s="2">
        <v>331.82135</v>
      </c>
      <c r="H4510" s="3">
        <f t="shared" si="285"/>
        <v>1.1604557343745387</v>
      </c>
      <c r="I4510" s="2">
        <v>0</v>
      </c>
      <c r="J4510" s="3" t="str">
        <f t="shared" si="286"/>
        <v/>
      </c>
      <c r="K4510" s="2">
        <v>806.99010999999996</v>
      </c>
      <c r="L4510" s="2">
        <v>492.82569000000001</v>
      </c>
      <c r="M4510" s="3">
        <f t="shared" si="287"/>
        <v>-0.38930392839634675</v>
      </c>
    </row>
    <row r="4511" spans="1:13" x14ac:dyDescent="0.2">
      <c r="A4511" s="1" t="s">
        <v>68</v>
      </c>
      <c r="B4511" s="1" t="s">
        <v>4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0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0</v>
      </c>
      <c r="M4511" s="3" t="str">
        <f t="shared" si="287"/>
        <v/>
      </c>
    </row>
    <row r="4512" spans="1:13" x14ac:dyDescent="0.2">
      <c r="A4512" s="1" t="s">
        <v>68</v>
      </c>
      <c r="B4512" s="1" t="s">
        <v>123</v>
      </c>
      <c r="C4512" s="2">
        <v>0</v>
      </c>
      <c r="D4512" s="2">
        <v>0</v>
      </c>
      <c r="E4512" s="3" t="str">
        <f t="shared" si="284"/>
        <v/>
      </c>
      <c r="F4512" s="2">
        <v>253.66499999999999</v>
      </c>
      <c r="G4512" s="2">
        <v>1956.15291</v>
      </c>
      <c r="H4512" s="3">
        <f t="shared" si="285"/>
        <v>6.7115601679380292</v>
      </c>
      <c r="I4512" s="2">
        <v>1746.8277399999999</v>
      </c>
      <c r="J4512" s="3">
        <f t="shared" si="286"/>
        <v>0.11983160400234993</v>
      </c>
      <c r="K4512" s="2">
        <v>1808.99305</v>
      </c>
      <c r="L4512" s="2">
        <v>7981.9642800000001</v>
      </c>
      <c r="M4512" s="3">
        <f t="shared" si="287"/>
        <v>3.4123797379984406</v>
      </c>
    </row>
    <row r="4513" spans="1:13" x14ac:dyDescent="0.2">
      <c r="A4513" s="1" t="s">
        <v>68</v>
      </c>
      <c r="B4513" s="1" t="s">
        <v>122</v>
      </c>
      <c r="C4513" s="2">
        <v>0</v>
      </c>
      <c r="D4513" s="2">
        <v>0</v>
      </c>
      <c r="E4513" s="3" t="str">
        <f t="shared" si="284"/>
        <v/>
      </c>
      <c r="F4513" s="2">
        <v>360.49515000000002</v>
      </c>
      <c r="G4513" s="2">
        <v>364.70231999999999</v>
      </c>
      <c r="H4513" s="3">
        <f t="shared" si="285"/>
        <v>1.1670531489813341E-2</v>
      </c>
      <c r="I4513" s="2">
        <v>162.34034</v>
      </c>
      <c r="J4513" s="3">
        <f t="shared" si="286"/>
        <v>1.2465292360481688</v>
      </c>
      <c r="K4513" s="2">
        <v>939.07500000000005</v>
      </c>
      <c r="L4513" s="2">
        <v>1147.75557</v>
      </c>
      <c r="M4513" s="3">
        <f t="shared" si="287"/>
        <v>0.22221927961025467</v>
      </c>
    </row>
    <row r="4514" spans="1:13" x14ac:dyDescent="0.2">
      <c r="A4514" s="1" t="s">
        <v>68</v>
      </c>
      <c r="B4514" s="1" t="s">
        <v>210</v>
      </c>
      <c r="C4514" s="2">
        <v>0</v>
      </c>
      <c r="D4514" s="2">
        <v>110.2</v>
      </c>
      <c r="E4514" s="3" t="str">
        <f t="shared" si="284"/>
        <v/>
      </c>
      <c r="F4514" s="2">
        <v>83.09975</v>
      </c>
      <c r="G4514" s="2">
        <v>170.06319999999999</v>
      </c>
      <c r="H4514" s="3">
        <f t="shared" si="285"/>
        <v>1.0464947247133716</v>
      </c>
      <c r="I4514" s="2">
        <v>353.86678000000001</v>
      </c>
      <c r="J4514" s="3">
        <f t="shared" si="286"/>
        <v>-0.51941462264414873</v>
      </c>
      <c r="K4514" s="2">
        <v>591.90395000000001</v>
      </c>
      <c r="L4514" s="2">
        <v>523.92998</v>
      </c>
      <c r="M4514" s="3">
        <f t="shared" si="287"/>
        <v>-0.1148395275956513</v>
      </c>
    </row>
    <row r="4515" spans="1:13" x14ac:dyDescent="0.2">
      <c r="A4515" s="1" t="s">
        <v>68</v>
      </c>
      <c r="B4515" s="1" t="s">
        <v>121</v>
      </c>
      <c r="C4515" s="2">
        <v>0</v>
      </c>
      <c r="D4515" s="2">
        <v>142.69543999999999</v>
      </c>
      <c r="E4515" s="3" t="str">
        <f t="shared" si="284"/>
        <v/>
      </c>
      <c r="F4515" s="2">
        <v>141.47622000000001</v>
      </c>
      <c r="G4515" s="2">
        <v>520.82500000000005</v>
      </c>
      <c r="H4515" s="3">
        <f t="shared" si="285"/>
        <v>2.681360726205436</v>
      </c>
      <c r="I4515" s="2">
        <v>270.97780999999998</v>
      </c>
      <c r="J4515" s="3">
        <f t="shared" si="286"/>
        <v>0.92202084738968138</v>
      </c>
      <c r="K4515" s="2">
        <v>737.13896</v>
      </c>
      <c r="L4515" s="2">
        <v>1096.2298499999999</v>
      </c>
      <c r="M4515" s="3">
        <f t="shared" si="287"/>
        <v>0.48714137969318561</v>
      </c>
    </row>
    <row r="4516" spans="1:13" x14ac:dyDescent="0.2">
      <c r="A4516" s="1" t="s">
        <v>68</v>
      </c>
      <c r="B4516" s="1" t="s">
        <v>120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31.5</v>
      </c>
      <c r="H4516" s="3" t="str">
        <f t="shared" si="285"/>
        <v/>
      </c>
      <c r="I4516" s="2">
        <v>31.5</v>
      </c>
      <c r="J4516" s="3">
        <f t="shared" si="286"/>
        <v>0</v>
      </c>
      <c r="K4516" s="2">
        <v>0</v>
      </c>
      <c r="L4516" s="2">
        <v>63</v>
      </c>
      <c r="M4516" s="3" t="str">
        <f t="shared" si="287"/>
        <v/>
      </c>
    </row>
    <row r="4517" spans="1:13" x14ac:dyDescent="0.2">
      <c r="A4517" s="1" t="s">
        <v>68</v>
      </c>
      <c r="B4517" s="1" t="s">
        <v>119</v>
      </c>
      <c r="C4517" s="2">
        <v>0</v>
      </c>
      <c r="D4517" s="2">
        <v>0</v>
      </c>
      <c r="E4517" s="3" t="str">
        <f t="shared" si="284"/>
        <v/>
      </c>
      <c r="F4517" s="2">
        <v>192.93119999999999</v>
      </c>
      <c r="G4517" s="2">
        <v>0</v>
      </c>
      <c r="H4517" s="3">
        <f t="shared" si="285"/>
        <v>-1</v>
      </c>
      <c r="I4517" s="2">
        <v>0</v>
      </c>
      <c r="J4517" s="3" t="str">
        <f t="shared" si="286"/>
        <v/>
      </c>
      <c r="K4517" s="2">
        <v>202.5104</v>
      </c>
      <c r="L4517" s="2">
        <v>46.8748</v>
      </c>
      <c r="M4517" s="3">
        <f t="shared" si="287"/>
        <v>-0.76853139394322467</v>
      </c>
    </row>
    <row r="4518" spans="1:13" x14ac:dyDescent="0.2">
      <c r="A4518" s="1" t="s">
        <v>68</v>
      </c>
      <c r="B4518" s="1" t="s">
        <v>2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136.55966000000001</v>
      </c>
      <c r="J4518" s="3">
        <f t="shared" si="286"/>
        <v>-1</v>
      </c>
      <c r="K4518" s="2">
        <v>1030.2077200000001</v>
      </c>
      <c r="L4518" s="2">
        <v>147.26965999999999</v>
      </c>
      <c r="M4518" s="3">
        <f t="shared" si="287"/>
        <v>-0.85704857657249944</v>
      </c>
    </row>
    <row r="4519" spans="1:13" x14ac:dyDescent="0.2">
      <c r="A4519" s="1" t="s">
        <v>68</v>
      </c>
      <c r="B4519" s="1" t="s">
        <v>116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32.526000000000003</v>
      </c>
      <c r="L4519" s="2">
        <v>0</v>
      </c>
      <c r="M4519" s="3">
        <f t="shared" si="287"/>
        <v>-1</v>
      </c>
    </row>
    <row r="4520" spans="1:13" x14ac:dyDescent="0.2">
      <c r="A4520" s="6" t="s">
        <v>68</v>
      </c>
      <c r="B4520" s="6" t="s">
        <v>0</v>
      </c>
      <c r="C4520" s="5">
        <v>3323.8219800000002</v>
      </c>
      <c r="D4520" s="5">
        <v>6494.0592100000003</v>
      </c>
      <c r="E4520" s="4">
        <f t="shared" si="284"/>
        <v>0.95379272688966332</v>
      </c>
      <c r="F4520" s="5">
        <v>53878.586889999999</v>
      </c>
      <c r="G4520" s="5">
        <v>60277.450449999997</v>
      </c>
      <c r="H4520" s="4">
        <f t="shared" si="285"/>
        <v>0.11876450236276792</v>
      </c>
      <c r="I4520" s="5">
        <v>73557.318710000007</v>
      </c>
      <c r="J4520" s="4">
        <f t="shared" si="286"/>
        <v>-0.1805376880627737</v>
      </c>
      <c r="K4520" s="5">
        <v>280083.63416999998</v>
      </c>
      <c r="L4520" s="5">
        <v>298567.37881999998</v>
      </c>
      <c r="M4520" s="4">
        <f t="shared" si="287"/>
        <v>6.5993661874513831E-2</v>
      </c>
    </row>
    <row r="4521" spans="1:13" x14ac:dyDescent="0.2">
      <c r="A4521" s="1" t="s">
        <v>56</v>
      </c>
      <c r="B4521" s="1" t="s">
        <v>203</v>
      </c>
      <c r="C4521" s="2">
        <v>0</v>
      </c>
      <c r="D4521" s="2">
        <v>0</v>
      </c>
      <c r="E4521" s="3" t="str">
        <f t="shared" si="284"/>
        <v/>
      </c>
      <c r="F4521" s="2">
        <v>139.16994</v>
      </c>
      <c r="G4521" s="2">
        <v>145.04612</v>
      </c>
      <c r="H4521" s="3">
        <f t="shared" si="285"/>
        <v>4.2223054777489999E-2</v>
      </c>
      <c r="I4521" s="2">
        <v>334.94783999999999</v>
      </c>
      <c r="J4521" s="3">
        <f t="shared" si="286"/>
        <v>-0.56695908234547798</v>
      </c>
      <c r="K4521" s="2">
        <v>1047.21695</v>
      </c>
      <c r="L4521" s="2">
        <v>656.96574999999996</v>
      </c>
      <c r="M4521" s="3">
        <f t="shared" si="287"/>
        <v>-0.37265554191039407</v>
      </c>
    </row>
    <row r="4522" spans="1:13" x14ac:dyDescent="0.2">
      <c r="A4522" s="1" t="s">
        <v>56</v>
      </c>
      <c r="B4522" s="1" t="s">
        <v>55</v>
      </c>
      <c r="C4522" s="2">
        <v>0</v>
      </c>
      <c r="D4522" s="2">
        <v>108.7946</v>
      </c>
      <c r="E4522" s="3" t="str">
        <f t="shared" si="284"/>
        <v/>
      </c>
      <c r="F4522" s="2">
        <v>99.427520000000001</v>
      </c>
      <c r="G4522" s="2">
        <v>1484.5010500000001</v>
      </c>
      <c r="H4522" s="3">
        <f t="shared" si="285"/>
        <v>13.930484537882471</v>
      </c>
      <c r="I4522" s="2">
        <v>300.09237999999999</v>
      </c>
      <c r="J4522" s="3">
        <f t="shared" si="286"/>
        <v>3.9468135445491823</v>
      </c>
      <c r="K4522" s="2">
        <v>271.43556000000001</v>
      </c>
      <c r="L4522" s="2">
        <v>1888.93074</v>
      </c>
      <c r="M4522" s="3">
        <f t="shared" si="287"/>
        <v>5.9590393388397596</v>
      </c>
    </row>
    <row r="4523" spans="1:13" x14ac:dyDescent="0.2">
      <c r="A4523" s="1" t="s">
        <v>56</v>
      </c>
      <c r="B4523" s="1" t="s">
        <v>202</v>
      </c>
      <c r="C4523" s="2">
        <v>0</v>
      </c>
      <c r="D4523" s="2">
        <v>0</v>
      </c>
      <c r="E4523" s="3" t="str">
        <f t="shared" si="284"/>
        <v/>
      </c>
      <c r="F4523" s="2">
        <v>4.8984699999999997</v>
      </c>
      <c r="G4523" s="2">
        <v>0</v>
      </c>
      <c r="H4523" s="3">
        <f t="shared" si="285"/>
        <v>-1</v>
      </c>
      <c r="I4523" s="2">
        <v>9.0603599999999993</v>
      </c>
      <c r="J4523" s="3">
        <f t="shared" si="286"/>
        <v>-1</v>
      </c>
      <c r="K4523" s="2">
        <v>30.108799999999999</v>
      </c>
      <c r="L4523" s="2">
        <v>19.96162</v>
      </c>
      <c r="M4523" s="3">
        <f t="shared" si="287"/>
        <v>-0.33701708470613245</v>
      </c>
    </row>
    <row r="4524" spans="1:13" x14ac:dyDescent="0.2">
      <c r="A4524" s="1" t="s">
        <v>56</v>
      </c>
      <c r="B4524" s="1" t="s">
        <v>201</v>
      </c>
      <c r="C4524" s="2">
        <v>235.70402000000001</v>
      </c>
      <c r="D4524" s="2">
        <v>427.79007000000001</v>
      </c>
      <c r="E4524" s="3">
        <f t="shared" si="284"/>
        <v>0.81494600728489908</v>
      </c>
      <c r="F4524" s="2">
        <v>5873.84328</v>
      </c>
      <c r="G4524" s="2">
        <v>7123.7999600000003</v>
      </c>
      <c r="H4524" s="3">
        <f t="shared" si="285"/>
        <v>0.212800481799712</v>
      </c>
      <c r="I4524" s="2">
        <v>8393.0379300000004</v>
      </c>
      <c r="J4524" s="3">
        <f t="shared" si="286"/>
        <v>-0.15122509639367254</v>
      </c>
      <c r="K4524" s="2">
        <v>31975.253939999999</v>
      </c>
      <c r="L4524" s="2">
        <v>35937.358260000001</v>
      </c>
      <c r="M4524" s="3">
        <f t="shared" si="287"/>
        <v>0.1239115826080599</v>
      </c>
    </row>
    <row r="4525" spans="1:13" x14ac:dyDescent="0.2">
      <c r="A4525" s="1" t="s">
        <v>56</v>
      </c>
      <c r="B4525" s="1" t="s">
        <v>71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0</v>
      </c>
      <c r="L4525" s="2">
        <v>0</v>
      </c>
      <c r="M4525" s="3" t="str">
        <f t="shared" si="287"/>
        <v/>
      </c>
    </row>
    <row r="4526" spans="1:13" x14ac:dyDescent="0.2">
      <c r="A4526" s="1" t="s">
        <v>56</v>
      </c>
      <c r="B4526" s="1" t="s">
        <v>209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56</v>
      </c>
      <c r="B4527" s="1" t="s">
        <v>67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21.5</v>
      </c>
      <c r="L4527" s="2">
        <v>0</v>
      </c>
      <c r="M4527" s="3">
        <f t="shared" si="287"/>
        <v>-1</v>
      </c>
    </row>
    <row r="4528" spans="1:13" x14ac:dyDescent="0.2">
      <c r="A4528" s="1" t="s">
        <v>56</v>
      </c>
      <c r="B4528" s="1" t="s">
        <v>54</v>
      </c>
      <c r="C4528" s="2">
        <v>10.00243</v>
      </c>
      <c r="D4528" s="2">
        <v>0</v>
      </c>
      <c r="E4528" s="3">
        <f t="shared" si="284"/>
        <v>-1</v>
      </c>
      <c r="F4528" s="2">
        <v>392.99092999999999</v>
      </c>
      <c r="G4528" s="2">
        <v>80.319199999999995</v>
      </c>
      <c r="H4528" s="3">
        <f t="shared" si="285"/>
        <v>-0.79562072844785503</v>
      </c>
      <c r="I4528" s="2">
        <v>320.81855000000002</v>
      </c>
      <c r="J4528" s="3">
        <f t="shared" si="286"/>
        <v>-0.74964290562375524</v>
      </c>
      <c r="K4528" s="2">
        <v>1747.59455</v>
      </c>
      <c r="L4528" s="2">
        <v>1106.6805899999999</v>
      </c>
      <c r="M4528" s="3">
        <f t="shared" si="287"/>
        <v>-0.36674064931136352</v>
      </c>
    </row>
    <row r="4529" spans="1:13" x14ac:dyDescent="0.2">
      <c r="A4529" s="1" t="s">
        <v>56</v>
      </c>
      <c r="B4529" s="1" t="s">
        <v>53</v>
      </c>
      <c r="C4529" s="2">
        <v>0</v>
      </c>
      <c r="D4529" s="2">
        <v>0</v>
      </c>
      <c r="E4529" s="3" t="str">
        <f t="shared" si="284"/>
        <v/>
      </c>
      <c r="F4529" s="2">
        <v>91.111369999999994</v>
      </c>
      <c r="G4529" s="2">
        <v>191.75335000000001</v>
      </c>
      <c r="H4529" s="3">
        <f t="shared" si="285"/>
        <v>1.1046039588692391</v>
      </c>
      <c r="I4529" s="2">
        <v>141.68072000000001</v>
      </c>
      <c r="J4529" s="3">
        <f t="shared" si="286"/>
        <v>0.35341879967860135</v>
      </c>
      <c r="K4529" s="2">
        <v>420.44653</v>
      </c>
      <c r="L4529" s="2">
        <v>662.78525999999999</v>
      </c>
      <c r="M4529" s="3">
        <f t="shared" si="287"/>
        <v>0.57638418373913081</v>
      </c>
    </row>
    <row r="4530" spans="1:13" x14ac:dyDescent="0.2">
      <c r="A4530" s="1" t="s">
        <v>56</v>
      </c>
      <c r="B4530" s="1" t="s">
        <v>199</v>
      </c>
      <c r="C4530" s="2">
        <v>39.11504</v>
      </c>
      <c r="D4530" s="2">
        <v>24.868269999999999</v>
      </c>
      <c r="E4530" s="3">
        <f t="shared" si="284"/>
        <v>-0.36422741738216302</v>
      </c>
      <c r="F4530" s="2">
        <v>839.39925000000005</v>
      </c>
      <c r="G4530" s="2">
        <v>1332.9122400000001</v>
      </c>
      <c r="H4530" s="3">
        <f t="shared" si="285"/>
        <v>0.58793594347385936</v>
      </c>
      <c r="I4530" s="2">
        <v>1116.1790699999999</v>
      </c>
      <c r="J4530" s="3">
        <f t="shared" si="286"/>
        <v>0.19417419285599058</v>
      </c>
      <c r="K4530" s="2">
        <v>4536.4801699999998</v>
      </c>
      <c r="L4530" s="2">
        <v>6721.00666</v>
      </c>
      <c r="M4530" s="3">
        <f t="shared" si="287"/>
        <v>0.48154657534852618</v>
      </c>
    </row>
    <row r="4531" spans="1:13" x14ac:dyDescent="0.2">
      <c r="A4531" s="1" t="s">
        <v>56</v>
      </c>
      <c r="B4531" s="1" t="s">
        <v>198</v>
      </c>
      <c r="C4531" s="2">
        <v>66.778019999999998</v>
      </c>
      <c r="D4531" s="2">
        <v>38.134500000000003</v>
      </c>
      <c r="E4531" s="3">
        <f t="shared" si="284"/>
        <v>-0.42893634761857269</v>
      </c>
      <c r="F4531" s="2">
        <v>3165.5830999999998</v>
      </c>
      <c r="G4531" s="2">
        <v>1015.95123</v>
      </c>
      <c r="H4531" s="3">
        <f t="shared" si="285"/>
        <v>-0.67906347806822698</v>
      </c>
      <c r="I4531" s="2">
        <v>1593.5118399999999</v>
      </c>
      <c r="J4531" s="3">
        <f t="shared" si="286"/>
        <v>-0.36244513250682842</v>
      </c>
      <c r="K4531" s="2">
        <v>12594.794529999999</v>
      </c>
      <c r="L4531" s="2">
        <v>5471.9183499999999</v>
      </c>
      <c r="M4531" s="3">
        <f t="shared" si="287"/>
        <v>-0.56554127683732847</v>
      </c>
    </row>
    <row r="4532" spans="1:13" x14ac:dyDescent="0.2">
      <c r="A4532" s="1" t="s">
        <v>56</v>
      </c>
      <c r="B4532" s="1" t="s">
        <v>197</v>
      </c>
      <c r="C4532" s="2">
        <v>25.810400000000001</v>
      </c>
      <c r="D4532" s="2">
        <v>19.407900000000001</v>
      </c>
      <c r="E4532" s="3">
        <f t="shared" si="284"/>
        <v>-0.24805892198493629</v>
      </c>
      <c r="F4532" s="2">
        <v>445.06353000000001</v>
      </c>
      <c r="G4532" s="2">
        <v>753.49329999999998</v>
      </c>
      <c r="H4532" s="3">
        <f t="shared" si="285"/>
        <v>0.69300167101986521</v>
      </c>
      <c r="I4532" s="2">
        <v>1919.0649100000001</v>
      </c>
      <c r="J4532" s="3">
        <f t="shared" si="286"/>
        <v>-0.60736434912980619</v>
      </c>
      <c r="K4532" s="2">
        <v>7425.4936299999999</v>
      </c>
      <c r="L4532" s="2">
        <v>6315.2421000000004</v>
      </c>
      <c r="M4532" s="3">
        <f t="shared" si="287"/>
        <v>-0.14951888525153845</v>
      </c>
    </row>
    <row r="4533" spans="1:13" x14ac:dyDescent="0.2">
      <c r="A4533" s="1" t="s">
        <v>56</v>
      </c>
      <c r="B4533" s="1" t="s">
        <v>196</v>
      </c>
      <c r="C4533" s="2">
        <v>5.3305999999999996</v>
      </c>
      <c r="D4533" s="2">
        <v>0.94640000000000002</v>
      </c>
      <c r="E4533" s="3">
        <f t="shared" si="284"/>
        <v>-0.82245901024274937</v>
      </c>
      <c r="F4533" s="2">
        <v>20.32095</v>
      </c>
      <c r="G4533" s="2">
        <v>7.4980399999999996</v>
      </c>
      <c r="H4533" s="3">
        <f t="shared" si="285"/>
        <v>-0.63101921908178515</v>
      </c>
      <c r="I4533" s="2">
        <v>27.63129</v>
      </c>
      <c r="J4533" s="3">
        <f t="shared" si="286"/>
        <v>-0.72863952424950118</v>
      </c>
      <c r="K4533" s="2">
        <v>188.43705</v>
      </c>
      <c r="L4533" s="2">
        <v>93.52619</v>
      </c>
      <c r="M4533" s="3">
        <f t="shared" si="287"/>
        <v>-0.50367409169268995</v>
      </c>
    </row>
    <row r="4534" spans="1:13" x14ac:dyDescent="0.2">
      <c r="A4534" s="1" t="s">
        <v>56</v>
      </c>
      <c r="B4534" s="1" t="s">
        <v>52</v>
      </c>
      <c r="C4534" s="2">
        <v>0</v>
      </c>
      <c r="D4534" s="2">
        <v>0</v>
      </c>
      <c r="E4534" s="3" t="str">
        <f t="shared" si="284"/>
        <v/>
      </c>
      <c r="F4534" s="2">
        <v>9.4890000000000002E-2</v>
      </c>
      <c r="G4534" s="2">
        <v>6.9758699999999996</v>
      </c>
      <c r="H4534" s="3">
        <f t="shared" si="285"/>
        <v>72.515333544103697</v>
      </c>
      <c r="I4534" s="2">
        <v>0</v>
      </c>
      <c r="J4534" s="3" t="str">
        <f t="shared" si="286"/>
        <v/>
      </c>
      <c r="K4534" s="2">
        <v>28.149290000000001</v>
      </c>
      <c r="L4534" s="2">
        <v>6.9758699999999996</v>
      </c>
      <c r="M4534" s="3">
        <f t="shared" si="287"/>
        <v>-0.7521830923621875</v>
      </c>
    </row>
    <row r="4535" spans="1:13" x14ac:dyDescent="0.2">
      <c r="A4535" s="1" t="s">
        <v>56</v>
      </c>
      <c r="B4535" s="1" t="s">
        <v>195</v>
      </c>
      <c r="C4535" s="2">
        <v>105.92543999999999</v>
      </c>
      <c r="D4535" s="2">
        <v>0</v>
      </c>
      <c r="E4535" s="3">
        <f t="shared" si="284"/>
        <v>-1</v>
      </c>
      <c r="F4535" s="2">
        <v>4930.4870700000001</v>
      </c>
      <c r="G4535" s="2">
        <v>486.90893999999997</v>
      </c>
      <c r="H4535" s="3">
        <f t="shared" si="285"/>
        <v>-0.90124526581508713</v>
      </c>
      <c r="I4535" s="2">
        <v>1864.7606499999999</v>
      </c>
      <c r="J4535" s="3">
        <f t="shared" si="286"/>
        <v>-0.73888931000340441</v>
      </c>
      <c r="K4535" s="2">
        <v>27635.41617</v>
      </c>
      <c r="L4535" s="2">
        <v>7479.2071599999999</v>
      </c>
      <c r="M4535" s="3">
        <f t="shared" si="287"/>
        <v>-0.72936151516621073</v>
      </c>
    </row>
    <row r="4536" spans="1:13" x14ac:dyDescent="0.2">
      <c r="A4536" s="1" t="s">
        <v>56</v>
      </c>
      <c r="B4536" s="1" t="s">
        <v>50</v>
      </c>
      <c r="C4536" s="2">
        <v>6.7640700000000002</v>
      </c>
      <c r="D4536" s="2">
        <v>30.620509999999999</v>
      </c>
      <c r="E4536" s="3">
        <f t="shared" si="284"/>
        <v>3.5269357058693949</v>
      </c>
      <c r="F4536" s="2">
        <v>357.35273000000001</v>
      </c>
      <c r="G4536" s="2">
        <v>585.72492</v>
      </c>
      <c r="H4536" s="3">
        <f t="shared" si="285"/>
        <v>0.63906658835375341</v>
      </c>
      <c r="I4536" s="2">
        <v>401.31840999999997</v>
      </c>
      <c r="J4536" s="3">
        <f t="shared" si="286"/>
        <v>0.45950174575843672</v>
      </c>
      <c r="K4536" s="2">
        <v>1763.8751299999999</v>
      </c>
      <c r="L4536" s="2">
        <v>1737.9662599999999</v>
      </c>
      <c r="M4536" s="3">
        <f t="shared" si="287"/>
        <v>-1.4688607804113629E-2</v>
      </c>
    </row>
    <row r="4537" spans="1:13" x14ac:dyDescent="0.2">
      <c r="A4537" s="1" t="s">
        <v>56</v>
      </c>
      <c r="B4537" s="1" t="s">
        <v>208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0</v>
      </c>
      <c r="M4537" s="3" t="str">
        <f t="shared" si="287"/>
        <v/>
      </c>
    </row>
    <row r="4538" spans="1:13" x14ac:dyDescent="0.2">
      <c r="A4538" s="1" t="s">
        <v>56</v>
      </c>
      <c r="B4538" s="1" t="s">
        <v>194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0</v>
      </c>
      <c r="M4538" s="3" t="str">
        <f t="shared" si="287"/>
        <v/>
      </c>
    </row>
    <row r="4539" spans="1:13" x14ac:dyDescent="0.2">
      <c r="A4539" s="1" t="s">
        <v>56</v>
      </c>
      <c r="B4539" s="1" t="s">
        <v>49</v>
      </c>
      <c r="C4539" s="2">
        <v>61.098480000000002</v>
      </c>
      <c r="D4539" s="2">
        <v>30.770119999999999</v>
      </c>
      <c r="E4539" s="3">
        <f t="shared" si="284"/>
        <v>-0.496384852781935</v>
      </c>
      <c r="F4539" s="2">
        <v>1086.9031600000001</v>
      </c>
      <c r="G4539" s="2">
        <v>1491.16507</v>
      </c>
      <c r="H4539" s="3">
        <f t="shared" si="285"/>
        <v>0.37193921673757946</v>
      </c>
      <c r="I4539" s="2">
        <v>1489.52261</v>
      </c>
      <c r="J4539" s="3">
        <f t="shared" si="286"/>
        <v>1.102675440421752E-3</v>
      </c>
      <c r="K4539" s="2">
        <v>7108.9923200000003</v>
      </c>
      <c r="L4539" s="2">
        <v>7590.4188299999996</v>
      </c>
      <c r="M4539" s="3">
        <f t="shared" si="287"/>
        <v>6.7720780713967477E-2</v>
      </c>
    </row>
    <row r="4540" spans="1:13" x14ac:dyDescent="0.2">
      <c r="A4540" s="1" t="s">
        <v>56</v>
      </c>
      <c r="B4540" s="1" t="s">
        <v>48</v>
      </c>
      <c r="C4540" s="2">
        <v>96.478430000000003</v>
      </c>
      <c r="D4540" s="2">
        <v>82.094840000000005</v>
      </c>
      <c r="E4540" s="3">
        <f t="shared" si="284"/>
        <v>-0.14908607032680776</v>
      </c>
      <c r="F4540" s="2">
        <v>2125.4645300000002</v>
      </c>
      <c r="G4540" s="2">
        <v>1321.23858</v>
      </c>
      <c r="H4540" s="3">
        <f t="shared" si="285"/>
        <v>-0.37837655658266867</v>
      </c>
      <c r="I4540" s="2">
        <v>1323.1109300000001</v>
      </c>
      <c r="J4540" s="3">
        <f t="shared" si="286"/>
        <v>-1.4151118833248821E-3</v>
      </c>
      <c r="K4540" s="2">
        <v>7479.9043700000002</v>
      </c>
      <c r="L4540" s="2">
        <v>5857.9395800000002</v>
      </c>
      <c r="M4540" s="3">
        <f t="shared" si="287"/>
        <v>-0.21684298485222475</v>
      </c>
    </row>
    <row r="4541" spans="1:13" x14ac:dyDescent="0.2">
      <c r="A4541" s="1" t="s">
        <v>56</v>
      </c>
      <c r="B4541" s="1" t="s">
        <v>47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0</v>
      </c>
      <c r="M4541" s="3" t="str">
        <f t="shared" si="287"/>
        <v/>
      </c>
    </row>
    <row r="4542" spans="1:13" x14ac:dyDescent="0.2">
      <c r="A4542" s="1" t="s">
        <v>56</v>
      </c>
      <c r="B4542" s="1" t="s">
        <v>46</v>
      </c>
      <c r="C4542" s="2">
        <v>175.39419000000001</v>
      </c>
      <c r="D4542" s="2">
        <v>127.47404</v>
      </c>
      <c r="E4542" s="3">
        <f t="shared" si="284"/>
        <v>-0.27321401011059721</v>
      </c>
      <c r="F4542" s="2">
        <v>8065.6385600000003</v>
      </c>
      <c r="G4542" s="2">
        <v>5162.3723900000005</v>
      </c>
      <c r="H4542" s="3">
        <f t="shared" si="285"/>
        <v>-0.35995490603784253</v>
      </c>
      <c r="I4542" s="2">
        <v>6428.4071700000004</v>
      </c>
      <c r="J4542" s="3">
        <f t="shared" si="286"/>
        <v>-0.19694377573161714</v>
      </c>
      <c r="K4542" s="2">
        <v>35243.138149999999</v>
      </c>
      <c r="L4542" s="2">
        <v>28388.041099999999</v>
      </c>
      <c r="M4542" s="3">
        <f t="shared" si="287"/>
        <v>-0.19450870183079882</v>
      </c>
    </row>
    <row r="4543" spans="1:13" x14ac:dyDescent="0.2">
      <c r="A4543" s="1" t="s">
        <v>56</v>
      </c>
      <c r="B4543" s="1" t="s">
        <v>45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</v>
      </c>
      <c r="L4543" s="2">
        <v>0</v>
      </c>
      <c r="M4543" s="3" t="str">
        <f t="shared" si="287"/>
        <v/>
      </c>
    </row>
    <row r="4544" spans="1:13" x14ac:dyDescent="0.2">
      <c r="A4544" s="1" t="s">
        <v>56</v>
      </c>
      <c r="B4544" s="1" t="s">
        <v>192</v>
      </c>
      <c r="C4544" s="2">
        <v>0</v>
      </c>
      <c r="D4544" s="2">
        <v>0</v>
      </c>
      <c r="E4544" s="3" t="str">
        <f t="shared" si="284"/>
        <v/>
      </c>
      <c r="F4544" s="2">
        <v>0.63504000000000005</v>
      </c>
      <c r="G4544" s="2">
        <v>0.56852000000000003</v>
      </c>
      <c r="H4544" s="3">
        <f t="shared" si="285"/>
        <v>-0.10474930713025954</v>
      </c>
      <c r="I4544" s="2">
        <v>0.47621999999999998</v>
      </c>
      <c r="J4544" s="3">
        <f t="shared" si="286"/>
        <v>0.19381798328503641</v>
      </c>
      <c r="K4544" s="2">
        <v>1.4482699999999999</v>
      </c>
      <c r="L4544" s="2">
        <v>2.3510300000000002</v>
      </c>
      <c r="M4544" s="3">
        <f t="shared" si="287"/>
        <v>0.62333680874422615</v>
      </c>
    </row>
    <row r="4545" spans="1:13" x14ac:dyDescent="0.2">
      <c r="A4545" s="1" t="s">
        <v>56</v>
      </c>
      <c r="B4545" s="1" t="s">
        <v>66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7.2376699999999996</v>
      </c>
      <c r="H4545" s="3" t="str">
        <f t="shared" si="285"/>
        <v/>
      </c>
      <c r="I4545" s="2">
        <v>0</v>
      </c>
      <c r="J4545" s="3" t="str">
        <f t="shared" si="286"/>
        <v/>
      </c>
      <c r="K4545" s="2">
        <v>0</v>
      </c>
      <c r="L4545" s="2">
        <v>7.2376699999999996</v>
      </c>
      <c r="M4545" s="3" t="str">
        <f t="shared" si="287"/>
        <v/>
      </c>
    </row>
    <row r="4546" spans="1:13" x14ac:dyDescent="0.2">
      <c r="A4546" s="1" t="s">
        <v>56</v>
      </c>
      <c r="B4546" s="1" t="s">
        <v>191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0.80903000000000003</v>
      </c>
      <c r="L4546" s="2">
        <v>0</v>
      </c>
      <c r="M4546" s="3">
        <f t="shared" si="287"/>
        <v>-1</v>
      </c>
    </row>
    <row r="4547" spans="1:13" x14ac:dyDescent="0.2">
      <c r="A4547" s="1" t="s">
        <v>56</v>
      </c>
      <c r="B4547" s="1" t="s">
        <v>190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11.395</v>
      </c>
      <c r="J4547" s="3">
        <f t="shared" si="286"/>
        <v>-1</v>
      </c>
      <c r="K4547" s="2">
        <v>0</v>
      </c>
      <c r="L4547" s="2">
        <v>11.395</v>
      </c>
      <c r="M4547" s="3" t="str">
        <f t="shared" si="287"/>
        <v/>
      </c>
    </row>
    <row r="4548" spans="1:13" x14ac:dyDescent="0.2">
      <c r="A4548" s="1" t="s">
        <v>56</v>
      </c>
      <c r="B4548" s="1" t="s">
        <v>189</v>
      </c>
      <c r="C4548" s="2">
        <v>75.879050000000007</v>
      </c>
      <c r="D4548" s="2">
        <v>0</v>
      </c>
      <c r="E4548" s="3">
        <f t="shared" si="284"/>
        <v>-1</v>
      </c>
      <c r="F4548" s="2">
        <v>756.07766000000004</v>
      </c>
      <c r="G4548" s="2">
        <v>66.70496</v>
      </c>
      <c r="H4548" s="3">
        <f t="shared" si="285"/>
        <v>-0.91177498882852859</v>
      </c>
      <c r="I4548" s="2">
        <v>294.92527999999999</v>
      </c>
      <c r="J4548" s="3">
        <f t="shared" si="286"/>
        <v>-0.77382420387970807</v>
      </c>
      <c r="K4548" s="2">
        <v>7953.9231600000003</v>
      </c>
      <c r="L4548" s="2">
        <v>3369.9433300000001</v>
      </c>
      <c r="M4548" s="3">
        <f t="shared" si="287"/>
        <v>-0.57631683608067452</v>
      </c>
    </row>
    <row r="4549" spans="1:13" x14ac:dyDescent="0.2">
      <c r="A4549" s="1" t="s">
        <v>56</v>
      </c>
      <c r="B4549" s="1" t="s">
        <v>188</v>
      </c>
      <c r="C4549" s="2">
        <v>0</v>
      </c>
      <c r="D4549" s="2">
        <v>0</v>
      </c>
      <c r="E4549" s="3" t="str">
        <f t="shared" si="284"/>
        <v/>
      </c>
      <c r="F4549" s="2">
        <v>14.60955</v>
      </c>
      <c r="G4549" s="2">
        <v>0</v>
      </c>
      <c r="H4549" s="3">
        <f t="shared" si="285"/>
        <v>-1</v>
      </c>
      <c r="I4549" s="2">
        <v>9.1889099999999999</v>
      </c>
      <c r="J4549" s="3">
        <f t="shared" si="286"/>
        <v>-1</v>
      </c>
      <c r="K4549" s="2">
        <v>25.548749999999998</v>
      </c>
      <c r="L4549" s="2">
        <v>17.595549999999999</v>
      </c>
      <c r="M4549" s="3">
        <f t="shared" si="287"/>
        <v>-0.31129507314447868</v>
      </c>
    </row>
    <row r="4550" spans="1:13" x14ac:dyDescent="0.2">
      <c r="A4550" s="1" t="s">
        <v>56</v>
      </c>
      <c r="B4550" s="1" t="s">
        <v>236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2.9700199999999999</v>
      </c>
      <c r="M4550" s="3" t="str">
        <f t="shared" si="287"/>
        <v/>
      </c>
    </row>
    <row r="4551" spans="1:13" x14ac:dyDescent="0.2">
      <c r="A4551" s="1" t="s">
        <v>56</v>
      </c>
      <c r="B4551" s="1" t="s">
        <v>44</v>
      </c>
      <c r="C4551" s="2">
        <v>11.268280000000001</v>
      </c>
      <c r="D4551" s="2">
        <v>22.231660000000002</v>
      </c>
      <c r="E4551" s="3">
        <f t="shared" si="284"/>
        <v>0.97294174443659553</v>
      </c>
      <c r="F4551" s="2">
        <v>208.35959</v>
      </c>
      <c r="G4551" s="2">
        <v>263.26826999999997</v>
      </c>
      <c r="H4551" s="3">
        <f t="shared" si="285"/>
        <v>0.26352845098226574</v>
      </c>
      <c r="I4551" s="2">
        <v>121.02537</v>
      </c>
      <c r="J4551" s="3">
        <f t="shared" si="286"/>
        <v>1.1753147294654003</v>
      </c>
      <c r="K4551" s="2">
        <v>1289.4633899999999</v>
      </c>
      <c r="L4551" s="2">
        <v>941.93442000000005</v>
      </c>
      <c r="M4551" s="3">
        <f t="shared" si="287"/>
        <v>-0.26951441405405074</v>
      </c>
    </row>
    <row r="4552" spans="1:13" x14ac:dyDescent="0.2">
      <c r="A4552" s="1" t="s">
        <v>56</v>
      </c>
      <c r="B4552" s="1" t="s">
        <v>187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</v>
      </c>
      <c r="L4552" s="2">
        <v>0</v>
      </c>
      <c r="M4552" s="3" t="str">
        <f t="shared" si="287"/>
        <v/>
      </c>
    </row>
    <row r="4553" spans="1:13" x14ac:dyDescent="0.2">
      <c r="A4553" s="1" t="s">
        <v>56</v>
      </c>
      <c r="B4553" s="1" t="s">
        <v>186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6.4108299999999998</v>
      </c>
      <c r="H4553" s="3" t="str">
        <f t="shared" si="285"/>
        <v/>
      </c>
      <c r="I4553" s="2">
        <v>0</v>
      </c>
      <c r="J4553" s="3" t="str">
        <f t="shared" si="286"/>
        <v/>
      </c>
      <c r="K4553" s="2">
        <v>5.8012499999999996</v>
      </c>
      <c r="L4553" s="2">
        <v>54.077080000000002</v>
      </c>
      <c r="M4553" s="3">
        <f t="shared" si="287"/>
        <v>8.321625511743159</v>
      </c>
    </row>
    <row r="4554" spans="1:13" x14ac:dyDescent="0.2">
      <c r="A4554" s="1" t="s">
        <v>56</v>
      </c>
      <c r="B4554" s="1" t="s">
        <v>207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56</v>
      </c>
      <c r="B4555" s="1" t="s">
        <v>43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0</v>
      </c>
      <c r="M4555" s="3" t="str">
        <f t="shared" si="287"/>
        <v/>
      </c>
    </row>
    <row r="4556" spans="1:13" x14ac:dyDescent="0.2">
      <c r="A4556" s="1" t="s">
        <v>56</v>
      </c>
      <c r="B4556" s="1" t="s">
        <v>185</v>
      </c>
      <c r="C4556" s="2">
        <v>0</v>
      </c>
      <c r="D4556" s="2">
        <v>0</v>
      </c>
      <c r="E4556" s="3" t="str">
        <f t="shared" si="284"/>
        <v/>
      </c>
      <c r="F4556" s="2">
        <v>3.74</v>
      </c>
      <c r="G4556" s="2">
        <v>19.866</v>
      </c>
      <c r="H4556" s="3">
        <f t="shared" si="285"/>
        <v>4.3117647058823527</v>
      </c>
      <c r="I4556" s="2">
        <v>60.973999999999997</v>
      </c>
      <c r="J4556" s="3">
        <f t="shared" si="286"/>
        <v>-0.67418899858956283</v>
      </c>
      <c r="K4556" s="2">
        <v>445.53160000000003</v>
      </c>
      <c r="L4556" s="2">
        <v>348.44072</v>
      </c>
      <c r="M4556" s="3">
        <f t="shared" si="287"/>
        <v>-0.2179214224086462</v>
      </c>
    </row>
    <row r="4557" spans="1:13" x14ac:dyDescent="0.2">
      <c r="A4557" s="1" t="s">
        <v>56</v>
      </c>
      <c r="B4557" s="1" t="s">
        <v>78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0.33117000000000002</v>
      </c>
      <c r="J4557" s="3">
        <f t="shared" si="286"/>
        <v>-1</v>
      </c>
      <c r="K4557" s="2">
        <v>0.16178999999999999</v>
      </c>
      <c r="L4557" s="2">
        <v>0.33117000000000002</v>
      </c>
      <c r="M4557" s="3">
        <f t="shared" si="287"/>
        <v>1.0469126645651774</v>
      </c>
    </row>
    <row r="4558" spans="1:13" x14ac:dyDescent="0.2">
      <c r="A4558" s="1" t="s">
        <v>56</v>
      </c>
      <c r="B4558" s="1" t="s">
        <v>206</v>
      </c>
      <c r="C4558" s="2">
        <v>0</v>
      </c>
      <c r="D4558" s="2">
        <v>0.44077</v>
      </c>
      <c r="E4558" s="3" t="str">
        <f t="shared" si="284"/>
        <v/>
      </c>
      <c r="F4558" s="2">
        <v>14.494440000000001</v>
      </c>
      <c r="G4558" s="2">
        <v>24.471299999999999</v>
      </c>
      <c r="H4558" s="3">
        <f t="shared" si="285"/>
        <v>0.68832324670701306</v>
      </c>
      <c r="I4558" s="2">
        <v>0</v>
      </c>
      <c r="J4558" s="3" t="str">
        <f t="shared" si="286"/>
        <v/>
      </c>
      <c r="K4558" s="2">
        <v>178.83635000000001</v>
      </c>
      <c r="L4558" s="2">
        <v>113.12839</v>
      </c>
      <c r="M4558" s="3">
        <f t="shared" si="287"/>
        <v>-0.3674194871456502</v>
      </c>
    </row>
    <row r="4559" spans="1:13" x14ac:dyDescent="0.2">
      <c r="A4559" s="1" t="s">
        <v>56</v>
      </c>
      <c r="B4559" s="1" t="s">
        <v>42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16.761800000000001</v>
      </c>
      <c r="J4559" s="3">
        <f t="shared" si="286"/>
        <v>-1</v>
      </c>
      <c r="K4559" s="2">
        <v>78.189499999999995</v>
      </c>
      <c r="L4559" s="2">
        <v>52.329479999999997</v>
      </c>
      <c r="M4559" s="3">
        <f t="shared" si="287"/>
        <v>-0.33073520101803955</v>
      </c>
    </row>
    <row r="4560" spans="1:13" x14ac:dyDescent="0.2">
      <c r="A4560" s="1" t="s">
        <v>56</v>
      </c>
      <c r="B4560" s="1" t="s">
        <v>184</v>
      </c>
      <c r="C4560" s="2">
        <v>0</v>
      </c>
      <c r="D4560" s="2">
        <v>0</v>
      </c>
      <c r="E4560" s="3" t="str">
        <f t="shared" si="284"/>
        <v/>
      </c>
      <c r="F4560" s="2">
        <v>1.20278</v>
      </c>
      <c r="G4560" s="2">
        <v>0</v>
      </c>
      <c r="H4560" s="3">
        <f t="shared" si="285"/>
        <v>-1</v>
      </c>
      <c r="I4560" s="2">
        <v>9.6299999999999997E-2</v>
      </c>
      <c r="J4560" s="3">
        <f t="shared" si="286"/>
        <v>-1</v>
      </c>
      <c r="K4560" s="2">
        <v>1.20278</v>
      </c>
      <c r="L4560" s="2">
        <v>9.6299999999999997E-2</v>
      </c>
      <c r="M4560" s="3">
        <f t="shared" si="287"/>
        <v>-0.91993548279818427</v>
      </c>
    </row>
    <row r="4561" spans="1:13" x14ac:dyDescent="0.2">
      <c r="A4561" s="1" t="s">
        <v>56</v>
      </c>
      <c r="B4561" s="1" t="s">
        <v>41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0.1176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</v>
      </c>
      <c r="L4561" s="2">
        <v>0.1176</v>
      </c>
      <c r="M4561" s="3" t="str">
        <f t="shared" si="287"/>
        <v/>
      </c>
    </row>
    <row r="4562" spans="1:13" x14ac:dyDescent="0.2">
      <c r="A4562" s="1" t="s">
        <v>56</v>
      </c>
      <c r="B4562" s="1" t="s">
        <v>183</v>
      </c>
      <c r="C4562" s="2">
        <v>0</v>
      </c>
      <c r="D4562" s="2">
        <v>0</v>
      </c>
      <c r="E4562" s="3" t="str">
        <f t="shared" si="284"/>
        <v/>
      </c>
      <c r="F4562" s="2">
        <v>9.2319999999999999E-2</v>
      </c>
      <c r="G4562" s="2">
        <v>0</v>
      </c>
      <c r="H4562" s="3">
        <f t="shared" si="285"/>
        <v>-1</v>
      </c>
      <c r="I4562" s="2">
        <v>0</v>
      </c>
      <c r="J4562" s="3" t="str">
        <f t="shared" si="286"/>
        <v/>
      </c>
      <c r="K4562" s="2">
        <v>9.2319999999999999E-2</v>
      </c>
      <c r="L4562" s="2">
        <v>2.5525000000000002</v>
      </c>
      <c r="M4562" s="3">
        <f t="shared" si="287"/>
        <v>26.648396880415948</v>
      </c>
    </row>
    <row r="4563" spans="1:13" x14ac:dyDescent="0.2">
      <c r="A4563" s="1" t="s">
        <v>56</v>
      </c>
      <c r="B4563" s="1" t="s">
        <v>65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0</v>
      </c>
      <c r="M4563" s="3" t="str">
        <f t="shared" si="287"/>
        <v/>
      </c>
    </row>
    <row r="4564" spans="1:13" x14ac:dyDescent="0.2">
      <c r="A4564" s="1" t="s">
        <v>56</v>
      </c>
      <c r="B4564" s="1" t="s">
        <v>40</v>
      </c>
      <c r="C4564" s="2">
        <v>97.372330000000005</v>
      </c>
      <c r="D4564" s="2">
        <v>0</v>
      </c>
      <c r="E4564" s="3">
        <f t="shared" si="284"/>
        <v>-1</v>
      </c>
      <c r="F4564" s="2">
        <v>1453.06808</v>
      </c>
      <c r="G4564" s="2">
        <v>841.54391999999996</v>
      </c>
      <c r="H4564" s="3">
        <f t="shared" si="285"/>
        <v>-0.42085031556126407</v>
      </c>
      <c r="I4564" s="2">
        <v>832.37831000000006</v>
      </c>
      <c r="J4564" s="3">
        <f t="shared" si="286"/>
        <v>1.1011351316926987E-2</v>
      </c>
      <c r="K4564" s="2">
        <v>6477.9716099999996</v>
      </c>
      <c r="L4564" s="2">
        <v>4045.0803700000001</v>
      </c>
      <c r="M4564" s="3">
        <f t="shared" si="287"/>
        <v>-0.37556373915630659</v>
      </c>
    </row>
    <row r="4565" spans="1:13" x14ac:dyDescent="0.2">
      <c r="A4565" s="1" t="s">
        <v>56</v>
      </c>
      <c r="B4565" s="1" t="s">
        <v>181</v>
      </c>
      <c r="C4565" s="2">
        <v>0</v>
      </c>
      <c r="D4565" s="2">
        <v>0</v>
      </c>
      <c r="E4565" s="3" t="str">
        <f t="shared" si="284"/>
        <v/>
      </c>
      <c r="F4565" s="2">
        <v>0</v>
      </c>
      <c r="G4565" s="2">
        <v>0</v>
      </c>
      <c r="H4565" s="3" t="str">
        <f t="shared" si="285"/>
        <v/>
      </c>
      <c r="I4565" s="2">
        <v>0</v>
      </c>
      <c r="J4565" s="3" t="str">
        <f t="shared" si="286"/>
        <v/>
      </c>
      <c r="K4565" s="2">
        <v>0</v>
      </c>
      <c r="L4565" s="2">
        <v>0</v>
      </c>
      <c r="M4565" s="3" t="str">
        <f t="shared" si="287"/>
        <v/>
      </c>
    </row>
    <row r="4566" spans="1:13" x14ac:dyDescent="0.2">
      <c r="A4566" s="1" t="s">
        <v>56</v>
      </c>
      <c r="B4566" s="1" t="s">
        <v>180</v>
      </c>
      <c r="C4566" s="2">
        <v>0</v>
      </c>
      <c r="D4566" s="2">
        <v>0</v>
      </c>
      <c r="E4566" s="3" t="str">
        <f t="shared" si="284"/>
        <v/>
      </c>
      <c r="F4566" s="2">
        <v>0</v>
      </c>
      <c r="G4566" s="2">
        <v>11.31854</v>
      </c>
      <c r="H4566" s="3" t="str">
        <f t="shared" si="285"/>
        <v/>
      </c>
      <c r="I4566" s="2">
        <v>0</v>
      </c>
      <c r="J4566" s="3" t="str">
        <f t="shared" si="286"/>
        <v/>
      </c>
      <c r="K4566" s="2">
        <v>32.417569999999998</v>
      </c>
      <c r="L4566" s="2">
        <v>11.31854</v>
      </c>
      <c r="M4566" s="3">
        <f t="shared" si="287"/>
        <v>-0.6508516832075939</v>
      </c>
    </row>
    <row r="4567" spans="1:13" x14ac:dyDescent="0.2">
      <c r="A4567" s="1" t="s">
        <v>56</v>
      </c>
      <c r="B4567" s="1" t="s">
        <v>39</v>
      </c>
      <c r="C4567" s="2">
        <v>0</v>
      </c>
      <c r="D4567" s="2">
        <v>0</v>
      </c>
      <c r="E4567" s="3" t="str">
        <f t="shared" si="284"/>
        <v/>
      </c>
      <c r="F4567" s="2">
        <v>28.2</v>
      </c>
      <c r="G4567" s="2">
        <v>0</v>
      </c>
      <c r="H4567" s="3">
        <f t="shared" si="285"/>
        <v>-1</v>
      </c>
      <c r="I4567" s="2">
        <v>1E-3</v>
      </c>
      <c r="J4567" s="3">
        <f t="shared" si="286"/>
        <v>-1</v>
      </c>
      <c r="K4567" s="2">
        <v>132.29584</v>
      </c>
      <c r="L4567" s="2">
        <v>78.736630000000005</v>
      </c>
      <c r="M4567" s="3">
        <f t="shared" si="287"/>
        <v>-0.40484424907087024</v>
      </c>
    </row>
    <row r="4568" spans="1:13" x14ac:dyDescent="0.2">
      <c r="A4568" s="1" t="s">
        <v>56</v>
      </c>
      <c r="B4568" s="1" t="s">
        <v>179</v>
      </c>
      <c r="C4568" s="2">
        <v>0</v>
      </c>
      <c r="D4568" s="2">
        <v>0</v>
      </c>
      <c r="E4568" s="3" t="str">
        <f t="shared" si="284"/>
        <v/>
      </c>
      <c r="F4568" s="2">
        <v>60.767270000000003</v>
      </c>
      <c r="G4568" s="2">
        <v>40.650109999999998</v>
      </c>
      <c r="H4568" s="3">
        <f t="shared" si="285"/>
        <v>-0.3310525551007969</v>
      </c>
      <c r="I4568" s="2">
        <v>81.400000000000006</v>
      </c>
      <c r="J4568" s="3">
        <f t="shared" si="286"/>
        <v>-0.50061289926289931</v>
      </c>
      <c r="K4568" s="2">
        <v>648.73461999999995</v>
      </c>
      <c r="L4568" s="2">
        <v>317.82618000000002</v>
      </c>
      <c r="M4568" s="3">
        <f t="shared" si="287"/>
        <v>-0.51008290570341375</v>
      </c>
    </row>
    <row r="4569" spans="1:13" x14ac:dyDescent="0.2">
      <c r="A4569" s="1" t="s">
        <v>56</v>
      </c>
      <c r="B4569" s="1" t="s">
        <v>177</v>
      </c>
      <c r="C4569" s="2">
        <v>0</v>
      </c>
      <c r="D4569" s="2">
        <v>0</v>
      </c>
      <c r="E4569" s="3" t="str">
        <f t="shared" si="284"/>
        <v/>
      </c>
      <c r="F4569" s="2">
        <v>1.1326000000000001</v>
      </c>
      <c r="G4569" s="2">
        <v>0</v>
      </c>
      <c r="H4569" s="3">
        <f t="shared" si="285"/>
        <v>-1</v>
      </c>
      <c r="I4569" s="2">
        <v>21.120699999999999</v>
      </c>
      <c r="J4569" s="3">
        <f t="shared" si="286"/>
        <v>-1</v>
      </c>
      <c r="K4569" s="2">
        <v>68.077460000000002</v>
      </c>
      <c r="L4569" s="2">
        <v>24.676680000000001</v>
      </c>
      <c r="M4569" s="3">
        <f t="shared" si="287"/>
        <v>-0.63752055379269446</v>
      </c>
    </row>
    <row r="4570" spans="1:13" x14ac:dyDescent="0.2">
      <c r="A4570" s="1" t="s">
        <v>56</v>
      </c>
      <c r="B4570" s="1" t="s">
        <v>176</v>
      </c>
      <c r="C4570" s="2">
        <v>0</v>
      </c>
      <c r="D4570" s="2">
        <v>0</v>
      </c>
      <c r="E4570" s="3" t="str">
        <f t="shared" si="284"/>
        <v/>
      </c>
      <c r="F4570" s="2">
        <v>0</v>
      </c>
      <c r="G4570" s="2">
        <v>2.4191099999999999</v>
      </c>
      <c r="H4570" s="3" t="str">
        <f t="shared" si="285"/>
        <v/>
      </c>
      <c r="I4570" s="2">
        <v>0.50532999999999995</v>
      </c>
      <c r="J4570" s="3">
        <f t="shared" si="286"/>
        <v>3.7871885698454477</v>
      </c>
      <c r="K4570" s="2">
        <v>0.83255000000000001</v>
      </c>
      <c r="L4570" s="2">
        <v>3.1172499999999999</v>
      </c>
      <c r="M4570" s="3">
        <f t="shared" si="287"/>
        <v>2.7442195663924087</v>
      </c>
    </row>
    <row r="4571" spans="1:13" x14ac:dyDescent="0.2">
      <c r="A4571" s="1" t="s">
        <v>56</v>
      </c>
      <c r="B4571" s="1" t="s">
        <v>38</v>
      </c>
      <c r="C4571" s="2">
        <v>142.58047999999999</v>
      </c>
      <c r="D4571" s="2">
        <v>79.349130000000002</v>
      </c>
      <c r="E4571" s="3">
        <f t="shared" si="284"/>
        <v>-0.44347830783007602</v>
      </c>
      <c r="F4571" s="2">
        <v>3892.3136</v>
      </c>
      <c r="G4571" s="2">
        <v>1746.35644</v>
      </c>
      <c r="H4571" s="3">
        <f t="shared" si="285"/>
        <v>-0.55133203038932943</v>
      </c>
      <c r="I4571" s="2">
        <v>2595.3476099999998</v>
      </c>
      <c r="J4571" s="3">
        <f t="shared" si="286"/>
        <v>-0.3271204083525443</v>
      </c>
      <c r="K4571" s="2">
        <v>25554.689969999999</v>
      </c>
      <c r="L4571" s="2">
        <v>8699.5968799999991</v>
      </c>
      <c r="M4571" s="3">
        <f t="shared" si="287"/>
        <v>-0.65956946101819613</v>
      </c>
    </row>
    <row r="4572" spans="1:13" x14ac:dyDescent="0.2">
      <c r="A4572" s="1" t="s">
        <v>56</v>
      </c>
      <c r="B4572" s="1" t="s">
        <v>63</v>
      </c>
      <c r="C4572" s="2">
        <v>13.30106</v>
      </c>
      <c r="D4572" s="2">
        <v>0</v>
      </c>
      <c r="E4572" s="3">
        <f t="shared" si="284"/>
        <v>-1</v>
      </c>
      <c r="F4572" s="2">
        <v>491.06977999999998</v>
      </c>
      <c r="G4572" s="2">
        <v>68.918180000000007</v>
      </c>
      <c r="H4572" s="3">
        <f t="shared" si="285"/>
        <v>-0.8596570532196055</v>
      </c>
      <c r="I4572" s="2">
        <v>440.27219000000002</v>
      </c>
      <c r="J4572" s="3">
        <f t="shared" si="286"/>
        <v>-0.84346460765555054</v>
      </c>
      <c r="K4572" s="2">
        <v>2337.7046799999998</v>
      </c>
      <c r="L4572" s="2">
        <v>2692.8021600000002</v>
      </c>
      <c r="M4572" s="3">
        <f t="shared" si="287"/>
        <v>0.15190005950623342</v>
      </c>
    </row>
    <row r="4573" spans="1:13" x14ac:dyDescent="0.2">
      <c r="A4573" s="1" t="s">
        <v>56</v>
      </c>
      <c r="B4573" s="1" t="s">
        <v>175</v>
      </c>
      <c r="C4573" s="2">
        <v>116.33517999999999</v>
      </c>
      <c r="D4573" s="2">
        <v>93.841999999999999</v>
      </c>
      <c r="E4573" s="3">
        <f t="shared" ref="E4573:E4636" si="288">IF(C4573=0,"",(D4573/C4573-1))</f>
        <v>-0.19334804828599561</v>
      </c>
      <c r="F4573" s="2">
        <v>803.28459999999995</v>
      </c>
      <c r="G4573" s="2">
        <v>1363.2585200000001</v>
      </c>
      <c r="H4573" s="3">
        <f t="shared" ref="H4573:H4636" si="289">IF(F4573=0,"",(G4573/F4573-1))</f>
        <v>0.6971052600784331</v>
      </c>
      <c r="I4573" s="2">
        <v>3975.26721</v>
      </c>
      <c r="J4573" s="3">
        <f t="shared" ref="J4573:J4636" si="290">IF(I4573=0,"",(G4573/I4573-1))</f>
        <v>-0.65706493476195771</v>
      </c>
      <c r="K4573" s="2">
        <v>4937.2994200000003</v>
      </c>
      <c r="L4573" s="2">
        <v>12023.930619999999</v>
      </c>
      <c r="M4573" s="3">
        <f t="shared" ref="M4573:M4636" si="291">IF(K4573=0,"",(L4573/K4573-1))</f>
        <v>1.4353253868488287</v>
      </c>
    </row>
    <row r="4574" spans="1:13" x14ac:dyDescent="0.2">
      <c r="A4574" s="1" t="s">
        <v>56</v>
      </c>
      <c r="B4574" s="1" t="s">
        <v>37</v>
      </c>
      <c r="C4574" s="2">
        <v>35.991990000000001</v>
      </c>
      <c r="D4574" s="2">
        <v>105.70743</v>
      </c>
      <c r="E4574" s="3">
        <f t="shared" si="288"/>
        <v>1.9369709760421694</v>
      </c>
      <c r="F4574" s="2">
        <v>1811.3619100000001</v>
      </c>
      <c r="G4574" s="2">
        <v>1812.9128599999999</v>
      </c>
      <c r="H4574" s="3">
        <f t="shared" si="289"/>
        <v>8.562341912112803E-4</v>
      </c>
      <c r="I4574" s="2">
        <v>2057.8609200000001</v>
      </c>
      <c r="J4574" s="3">
        <f t="shared" si="290"/>
        <v>-0.11903042504932748</v>
      </c>
      <c r="K4574" s="2">
        <v>13983.50013</v>
      </c>
      <c r="L4574" s="2">
        <v>10102.304469999999</v>
      </c>
      <c r="M4574" s="3">
        <f t="shared" si="291"/>
        <v>-0.27755537768926253</v>
      </c>
    </row>
    <row r="4575" spans="1:13" x14ac:dyDescent="0.2">
      <c r="A4575" s="1" t="s">
        <v>56</v>
      </c>
      <c r="B4575" s="1" t="s">
        <v>174</v>
      </c>
      <c r="C4575" s="2">
        <v>24.488479999999999</v>
      </c>
      <c r="D4575" s="2">
        <v>3.8</v>
      </c>
      <c r="E4575" s="3">
        <f t="shared" si="288"/>
        <v>-0.84482499526307886</v>
      </c>
      <c r="F4575" s="2">
        <v>61.952570000000001</v>
      </c>
      <c r="G4575" s="2">
        <v>71.351110000000006</v>
      </c>
      <c r="H4575" s="3">
        <f t="shared" si="289"/>
        <v>0.15170540947695965</v>
      </c>
      <c r="I4575" s="2">
        <v>59.363909999999997</v>
      </c>
      <c r="J4575" s="3">
        <f t="shared" si="290"/>
        <v>0.2019273999977429</v>
      </c>
      <c r="K4575" s="2">
        <v>809.72805000000005</v>
      </c>
      <c r="L4575" s="2">
        <v>382.94443999999999</v>
      </c>
      <c r="M4575" s="3">
        <f t="shared" si="291"/>
        <v>-0.52707030465351923</v>
      </c>
    </row>
    <row r="4576" spans="1:13" x14ac:dyDescent="0.2">
      <c r="A4576" s="1" t="s">
        <v>56</v>
      </c>
      <c r="B4576" s="1" t="s">
        <v>36</v>
      </c>
      <c r="C4576" s="2">
        <v>774.67930000000001</v>
      </c>
      <c r="D4576" s="2">
        <v>426.13189</v>
      </c>
      <c r="E4576" s="3">
        <f t="shared" si="288"/>
        <v>-0.44992477532315633</v>
      </c>
      <c r="F4576" s="2">
        <v>18274.669089999999</v>
      </c>
      <c r="G4576" s="2">
        <v>10643.79456</v>
      </c>
      <c r="H4576" s="3">
        <f t="shared" si="289"/>
        <v>-0.41756567478289697</v>
      </c>
      <c r="I4576" s="2">
        <v>17202.390729999999</v>
      </c>
      <c r="J4576" s="3">
        <f t="shared" si="290"/>
        <v>-0.38126073712313591</v>
      </c>
      <c r="K4576" s="2">
        <v>105167.53574000001</v>
      </c>
      <c r="L4576" s="2">
        <v>61888.443650000001</v>
      </c>
      <c r="M4576" s="3">
        <f t="shared" si="291"/>
        <v>-0.41152520866321862</v>
      </c>
    </row>
    <row r="4577" spans="1:13" x14ac:dyDescent="0.2">
      <c r="A4577" s="1" t="s">
        <v>56</v>
      </c>
      <c r="B4577" s="1" t="s">
        <v>173</v>
      </c>
      <c r="C4577" s="2">
        <v>1.1249800000000001</v>
      </c>
      <c r="D4577" s="2">
        <v>0</v>
      </c>
      <c r="E4577" s="3">
        <f t="shared" si="288"/>
        <v>-1</v>
      </c>
      <c r="F4577" s="2">
        <v>1.1249800000000001</v>
      </c>
      <c r="G4577" s="2">
        <v>43.355910000000002</v>
      </c>
      <c r="H4577" s="3">
        <f t="shared" si="289"/>
        <v>37.539271809276606</v>
      </c>
      <c r="I4577" s="2">
        <v>9.5258199999999995</v>
      </c>
      <c r="J4577" s="3">
        <f t="shared" si="290"/>
        <v>3.5514097474023236</v>
      </c>
      <c r="K4577" s="2">
        <v>74.205979999999997</v>
      </c>
      <c r="L4577" s="2">
        <v>75.138949999999994</v>
      </c>
      <c r="M4577" s="3">
        <f t="shared" si="291"/>
        <v>1.2572706404524236E-2</v>
      </c>
    </row>
    <row r="4578" spans="1:13" x14ac:dyDescent="0.2">
      <c r="A4578" s="1" t="s">
        <v>56</v>
      </c>
      <c r="B4578" s="1" t="s">
        <v>35</v>
      </c>
      <c r="C4578" s="2">
        <v>0</v>
      </c>
      <c r="D4578" s="2">
        <v>1.5902799999999999</v>
      </c>
      <c r="E4578" s="3" t="str">
        <f t="shared" si="288"/>
        <v/>
      </c>
      <c r="F4578" s="2">
        <v>76.590280000000007</v>
      </c>
      <c r="G4578" s="2">
        <v>1.5902799999999999</v>
      </c>
      <c r="H4578" s="3">
        <f t="shared" si="289"/>
        <v>-0.97923652975286157</v>
      </c>
      <c r="I4578" s="2">
        <v>0</v>
      </c>
      <c r="J4578" s="3" t="str">
        <f t="shared" si="290"/>
        <v/>
      </c>
      <c r="K4578" s="2">
        <v>261.62984</v>
      </c>
      <c r="L4578" s="2">
        <v>1.5902799999999999</v>
      </c>
      <c r="M4578" s="3">
        <f t="shared" si="291"/>
        <v>-0.99392164135405958</v>
      </c>
    </row>
    <row r="4579" spans="1:13" x14ac:dyDescent="0.2">
      <c r="A4579" s="1" t="s">
        <v>56</v>
      </c>
      <c r="B4579" s="1" t="s">
        <v>34</v>
      </c>
      <c r="C4579" s="2">
        <v>0</v>
      </c>
      <c r="D4579" s="2">
        <v>0</v>
      </c>
      <c r="E4579" s="3" t="str">
        <f t="shared" si="288"/>
        <v/>
      </c>
      <c r="F4579" s="2">
        <v>295.09818000000001</v>
      </c>
      <c r="G4579" s="2">
        <v>49.319200000000002</v>
      </c>
      <c r="H4579" s="3">
        <f t="shared" si="289"/>
        <v>-0.83287189368636572</v>
      </c>
      <c r="I4579" s="2">
        <v>35.701180000000001</v>
      </c>
      <c r="J4579" s="3">
        <f t="shared" si="290"/>
        <v>0.38144453488652208</v>
      </c>
      <c r="K4579" s="2">
        <v>1468.01225</v>
      </c>
      <c r="L4579" s="2">
        <v>375.15197000000001</v>
      </c>
      <c r="M4579" s="3">
        <f t="shared" si="291"/>
        <v>-0.74444901941383668</v>
      </c>
    </row>
    <row r="4580" spans="1:13" x14ac:dyDescent="0.2">
      <c r="A4580" s="1" t="s">
        <v>56</v>
      </c>
      <c r="B4580" s="1" t="s">
        <v>33</v>
      </c>
      <c r="C4580" s="2">
        <v>0</v>
      </c>
      <c r="D4580" s="2">
        <v>0</v>
      </c>
      <c r="E4580" s="3" t="str">
        <f t="shared" si="288"/>
        <v/>
      </c>
      <c r="F4580" s="2">
        <v>332.47953000000001</v>
      </c>
      <c r="G4580" s="2">
        <v>2240.6974500000001</v>
      </c>
      <c r="H4580" s="3">
        <f t="shared" si="289"/>
        <v>5.7393546002666689</v>
      </c>
      <c r="I4580" s="2">
        <v>2049.2382499999999</v>
      </c>
      <c r="J4580" s="3">
        <f t="shared" si="290"/>
        <v>9.3429448723202579E-2</v>
      </c>
      <c r="K4580" s="2">
        <v>1301.20064</v>
      </c>
      <c r="L4580" s="2">
        <v>9328.9075300000004</v>
      </c>
      <c r="M4580" s="3">
        <f t="shared" si="291"/>
        <v>6.1694612215991533</v>
      </c>
    </row>
    <row r="4581" spans="1:13" x14ac:dyDescent="0.2">
      <c r="A4581" s="1" t="s">
        <v>56</v>
      </c>
      <c r="B4581" s="1" t="s">
        <v>32</v>
      </c>
      <c r="C4581" s="2">
        <v>51.237029999999997</v>
      </c>
      <c r="D4581" s="2">
        <v>28.715450000000001</v>
      </c>
      <c r="E4581" s="3">
        <f t="shared" si="288"/>
        <v>-0.43955670342328579</v>
      </c>
      <c r="F4581" s="2">
        <v>570.12432000000001</v>
      </c>
      <c r="G4581" s="2">
        <v>456.34021000000001</v>
      </c>
      <c r="H4581" s="3">
        <f t="shared" si="289"/>
        <v>-0.19957771666362167</v>
      </c>
      <c r="I4581" s="2">
        <v>440.86797000000001</v>
      </c>
      <c r="J4581" s="3">
        <f t="shared" si="290"/>
        <v>3.5094951443172429E-2</v>
      </c>
      <c r="K4581" s="2">
        <v>2325.3941199999999</v>
      </c>
      <c r="L4581" s="2">
        <v>2220.4594499999998</v>
      </c>
      <c r="M4581" s="3">
        <f t="shared" si="291"/>
        <v>-4.5125541987695472E-2</v>
      </c>
    </row>
    <row r="4582" spans="1:13" x14ac:dyDescent="0.2">
      <c r="A4582" s="1" t="s">
        <v>56</v>
      </c>
      <c r="B4582" s="1" t="s">
        <v>31</v>
      </c>
      <c r="C4582" s="2">
        <v>10.300240000000001</v>
      </c>
      <c r="D4582" s="2">
        <v>53.060189999999999</v>
      </c>
      <c r="E4582" s="3">
        <f t="shared" si="288"/>
        <v>4.1513547257151284</v>
      </c>
      <c r="F4582" s="2">
        <v>558.89075000000003</v>
      </c>
      <c r="G4582" s="2">
        <v>894.96307999999999</v>
      </c>
      <c r="H4582" s="3">
        <f t="shared" si="289"/>
        <v>0.60132025802896183</v>
      </c>
      <c r="I4582" s="2">
        <v>955.76657</v>
      </c>
      <c r="J4582" s="3">
        <f t="shared" si="290"/>
        <v>-6.3617510706615366E-2</v>
      </c>
      <c r="K4582" s="2">
        <v>2676.1483899999998</v>
      </c>
      <c r="L4582" s="2">
        <v>3555.19193</v>
      </c>
      <c r="M4582" s="3">
        <f t="shared" si="291"/>
        <v>0.32847339231439254</v>
      </c>
    </row>
    <row r="4583" spans="1:13" x14ac:dyDescent="0.2">
      <c r="A4583" s="1" t="s">
        <v>56</v>
      </c>
      <c r="B4583" s="1" t="s">
        <v>30</v>
      </c>
      <c r="C4583" s="2">
        <v>0</v>
      </c>
      <c r="D4583" s="2">
        <v>0</v>
      </c>
      <c r="E4583" s="3" t="str">
        <f t="shared" si="288"/>
        <v/>
      </c>
      <c r="F4583" s="2">
        <v>590.35071000000005</v>
      </c>
      <c r="G4583" s="2">
        <v>0</v>
      </c>
      <c r="H4583" s="3">
        <f t="shared" si="289"/>
        <v>-1</v>
      </c>
      <c r="I4583" s="2">
        <v>90.337100000000007</v>
      </c>
      <c r="J4583" s="3">
        <f t="shared" si="290"/>
        <v>-1</v>
      </c>
      <c r="K4583" s="2">
        <v>5916.7089400000004</v>
      </c>
      <c r="L4583" s="2">
        <v>2247.07368</v>
      </c>
      <c r="M4583" s="3">
        <f t="shared" si="291"/>
        <v>-0.62021561263414116</v>
      </c>
    </row>
    <row r="4584" spans="1:13" x14ac:dyDescent="0.2">
      <c r="A4584" s="1" t="s">
        <v>56</v>
      </c>
      <c r="B4584" s="1" t="s">
        <v>172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</v>
      </c>
      <c r="M4584" s="3" t="str">
        <f t="shared" si="291"/>
        <v/>
      </c>
    </row>
    <row r="4585" spans="1:13" x14ac:dyDescent="0.2">
      <c r="A4585" s="1" t="s">
        <v>56</v>
      </c>
      <c r="B4585" s="1" t="s">
        <v>170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0.47837000000000002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220.9469</v>
      </c>
      <c r="L4585" s="2">
        <v>950.74269000000004</v>
      </c>
      <c r="M4585" s="3">
        <f t="shared" si="291"/>
        <v>3.3030370193019234</v>
      </c>
    </row>
    <row r="4586" spans="1:13" x14ac:dyDescent="0.2">
      <c r="A4586" s="1" t="s">
        <v>56</v>
      </c>
      <c r="B4586" s="1" t="s">
        <v>29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7.6850000000000002E-2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1.49</v>
      </c>
      <c r="L4586" s="2">
        <v>7.6850000000000002E-2</v>
      </c>
      <c r="M4586" s="3">
        <f t="shared" si="291"/>
        <v>-0.94842281879194634</v>
      </c>
    </row>
    <row r="4587" spans="1:13" x14ac:dyDescent="0.2">
      <c r="A4587" s="1" t="s">
        <v>56</v>
      </c>
      <c r="B4587" s="1" t="s">
        <v>169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0.58309999999999995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6.2616899999999998</v>
      </c>
      <c r="L4587" s="2">
        <v>0.66920999999999997</v>
      </c>
      <c r="M4587" s="3">
        <f t="shared" si="291"/>
        <v>-0.89312629657488629</v>
      </c>
    </row>
    <row r="4588" spans="1:13" x14ac:dyDescent="0.2">
      <c r="A4588" s="1" t="s">
        <v>56</v>
      </c>
      <c r="B4588" s="1" t="s">
        <v>28</v>
      </c>
      <c r="C4588" s="2">
        <v>0</v>
      </c>
      <c r="D4588" s="2">
        <v>0</v>
      </c>
      <c r="E4588" s="3" t="str">
        <f t="shared" si="288"/>
        <v/>
      </c>
      <c r="F4588" s="2">
        <v>105.42386999999999</v>
      </c>
      <c r="G4588" s="2">
        <v>145.48774</v>
      </c>
      <c r="H4588" s="3">
        <f t="shared" si="289"/>
        <v>0.38002655375865069</v>
      </c>
      <c r="I4588" s="2">
        <v>70.415610000000001</v>
      </c>
      <c r="J4588" s="3">
        <f t="shared" si="290"/>
        <v>1.0661290870021576</v>
      </c>
      <c r="K4588" s="2">
        <v>1384.85347</v>
      </c>
      <c r="L4588" s="2">
        <v>533.54119000000003</v>
      </c>
      <c r="M4588" s="3">
        <f t="shared" si="291"/>
        <v>-0.61473094333944223</v>
      </c>
    </row>
    <row r="4589" spans="1:13" x14ac:dyDescent="0.2">
      <c r="A4589" s="1" t="s">
        <v>56</v>
      </c>
      <c r="B4589" s="1" t="s">
        <v>62</v>
      </c>
      <c r="C4589" s="2">
        <v>0</v>
      </c>
      <c r="D4589" s="2">
        <v>0</v>
      </c>
      <c r="E4589" s="3" t="str">
        <f t="shared" si="288"/>
        <v/>
      </c>
      <c r="F4589" s="2">
        <v>388.11014</v>
      </c>
      <c r="G4589" s="2">
        <v>189.88497000000001</v>
      </c>
      <c r="H4589" s="3">
        <f t="shared" si="289"/>
        <v>-0.51074463037734597</v>
      </c>
      <c r="I4589" s="2">
        <v>451.81040000000002</v>
      </c>
      <c r="J4589" s="3">
        <f t="shared" si="290"/>
        <v>-0.57972421617563474</v>
      </c>
      <c r="K4589" s="2">
        <v>1986.07467</v>
      </c>
      <c r="L4589" s="2">
        <v>1542.2574400000001</v>
      </c>
      <c r="M4589" s="3">
        <f t="shared" si="291"/>
        <v>-0.22346452361733204</v>
      </c>
    </row>
    <row r="4590" spans="1:13" x14ac:dyDescent="0.2">
      <c r="A4590" s="1" t="s">
        <v>56</v>
      </c>
      <c r="B4590" s="1" t="s">
        <v>168</v>
      </c>
      <c r="C4590" s="2">
        <v>29.040279999999999</v>
      </c>
      <c r="D4590" s="2">
        <v>13.102499999999999</v>
      </c>
      <c r="E4590" s="3">
        <f t="shared" si="288"/>
        <v>-0.54881633372680982</v>
      </c>
      <c r="F4590" s="2">
        <v>643.17251999999996</v>
      </c>
      <c r="G4590" s="2">
        <v>326.05603000000002</v>
      </c>
      <c r="H4590" s="3">
        <f t="shared" si="289"/>
        <v>-0.49305043380895686</v>
      </c>
      <c r="I4590" s="2">
        <v>431.72386999999998</v>
      </c>
      <c r="J4590" s="3">
        <f t="shared" si="290"/>
        <v>-0.24475792825631804</v>
      </c>
      <c r="K4590" s="2">
        <v>4609.6994299999997</v>
      </c>
      <c r="L4590" s="2">
        <v>2162.9193500000001</v>
      </c>
      <c r="M4590" s="3">
        <f t="shared" si="291"/>
        <v>-0.53078950529318991</v>
      </c>
    </row>
    <row r="4591" spans="1:13" x14ac:dyDescent="0.2">
      <c r="A4591" s="1" t="s">
        <v>56</v>
      </c>
      <c r="B4591" s="1" t="s">
        <v>27</v>
      </c>
      <c r="C4591" s="2">
        <v>0</v>
      </c>
      <c r="D4591" s="2">
        <v>0</v>
      </c>
      <c r="E4591" s="3" t="str">
        <f t="shared" si="288"/>
        <v/>
      </c>
      <c r="F4591" s="2">
        <v>260.56328999999999</v>
      </c>
      <c r="G4591" s="2">
        <v>89.986840000000001</v>
      </c>
      <c r="H4591" s="3">
        <f t="shared" si="289"/>
        <v>-0.65464498087969336</v>
      </c>
      <c r="I4591" s="2">
        <v>163.21780000000001</v>
      </c>
      <c r="J4591" s="3">
        <f t="shared" si="290"/>
        <v>-0.44867018180615104</v>
      </c>
      <c r="K4591" s="2">
        <v>1369.7388900000001</v>
      </c>
      <c r="L4591" s="2">
        <v>743.35744</v>
      </c>
      <c r="M4591" s="3">
        <f t="shared" si="291"/>
        <v>-0.45729989458063791</v>
      </c>
    </row>
    <row r="4592" spans="1:13" x14ac:dyDescent="0.2">
      <c r="A4592" s="1" t="s">
        <v>56</v>
      </c>
      <c r="B4592" s="1" t="s">
        <v>167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20.154959999999999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</v>
      </c>
      <c r="L4592" s="2">
        <v>22.296959999999999</v>
      </c>
      <c r="M4592" s="3" t="str">
        <f t="shared" si="291"/>
        <v/>
      </c>
    </row>
    <row r="4593" spans="1:13" x14ac:dyDescent="0.2">
      <c r="A4593" s="1" t="s">
        <v>56</v>
      </c>
      <c r="B4593" s="1" t="s">
        <v>26</v>
      </c>
      <c r="C4593" s="2">
        <v>0</v>
      </c>
      <c r="D4593" s="2">
        <v>0</v>
      </c>
      <c r="E4593" s="3" t="str">
        <f t="shared" si="288"/>
        <v/>
      </c>
      <c r="F4593" s="2">
        <v>9.6332900000000006</v>
      </c>
      <c r="G4593" s="2">
        <v>2.26675</v>
      </c>
      <c r="H4593" s="3">
        <f t="shared" si="289"/>
        <v>-0.76469617337379026</v>
      </c>
      <c r="I4593" s="2">
        <v>15.038</v>
      </c>
      <c r="J4593" s="3">
        <f t="shared" si="290"/>
        <v>-0.84926519483973939</v>
      </c>
      <c r="K4593" s="2">
        <v>247.10708</v>
      </c>
      <c r="L4593" s="2">
        <v>64.172849999999997</v>
      </c>
      <c r="M4593" s="3">
        <f t="shared" si="291"/>
        <v>-0.7403034749145998</v>
      </c>
    </row>
    <row r="4594" spans="1:13" x14ac:dyDescent="0.2">
      <c r="A4594" s="1" t="s">
        <v>56</v>
      </c>
      <c r="B4594" s="1" t="s">
        <v>166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0.27695999999999998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0</v>
      </c>
      <c r="L4594" s="2">
        <v>0.27695999999999998</v>
      </c>
      <c r="M4594" s="3" t="str">
        <f t="shared" si="291"/>
        <v/>
      </c>
    </row>
    <row r="4595" spans="1:13" x14ac:dyDescent="0.2">
      <c r="A4595" s="1" t="s">
        <v>56</v>
      </c>
      <c r="B4595" s="1" t="s">
        <v>164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0</v>
      </c>
      <c r="L4595" s="2">
        <v>0</v>
      </c>
      <c r="M4595" s="3" t="str">
        <f t="shared" si="291"/>
        <v/>
      </c>
    </row>
    <row r="4596" spans="1:13" x14ac:dyDescent="0.2">
      <c r="A4596" s="1" t="s">
        <v>56</v>
      </c>
      <c r="B4596" s="1" t="s">
        <v>163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2.3712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15.371449999999999</v>
      </c>
      <c r="L4596" s="2">
        <v>2.3712</v>
      </c>
      <c r="M4596" s="3">
        <f t="shared" si="291"/>
        <v>-0.84573999199815242</v>
      </c>
    </row>
    <row r="4597" spans="1:13" x14ac:dyDescent="0.2">
      <c r="A4597" s="1" t="s">
        <v>56</v>
      </c>
      <c r="B4597" s="1" t="s">
        <v>25</v>
      </c>
      <c r="C4597" s="2">
        <v>51.099049999999998</v>
      </c>
      <c r="D4597" s="2">
        <v>7.9115200000000003</v>
      </c>
      <c r="E4597" s="3">
        <f t="shared" si="288"/>
        <v>-0.84517285546404486</v>
      </c>
      <c r="F4597" s="2">
        <v>1200.20198</v>
      </c>
      <c r="G4597" s="2">
        <v>489.23117000000002</v>
      </c>
      <c r="H4597" s="3">
        <f t="shared" si="289"/>
        <v>-0.59237596825161043</v>
      </c>
      <c r="I4597" s="2">
        <v>887.11054999999999</v>
      </c>
      <c r="J4597" s="3">
        <f t="shared" si="290"/>
        <v>-0.44851160884063435</v>
      </c>
      <c r="K4597" s="2">
        <v>3719.77466</v>
      </c>
      <c r="L4597" s="2">
        <v>2551.5222399999998</v>
      </c>
      <c r="M4597" s="3">
        <f t="shared" si="291"/>
        <v>-0.31406537405682533</v>
      </c>
    </row>
    <row r="4598" spans="1:13" x14ac:dyDescent="0.2">
      <c r="A4598" s="1" t="s">
        <v>56</v>
      </c>
      <c r="B4598" s="1" t="s">
        <v>161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3.0890000000000001E-2</v>
      </c>
      <c r="H4598" s="3" t="str">
        <f t="shared" si="289"/>
        <v/>
      </c>
      <c r="I4598" s="2">
        <v>1.40012</v>
      </c>
      <c r="J4598" s="3">
        <f t="shared" si="290"/>
        <v>-0.97793760534811303</v>
      </c>
      <c r="K4598" s="2">
        <v>61.371009999999998</v>
      </c>
      <c r="L4598" s="2">
        <v>2.0222099999999998</v>
      </c>
      <c r="M4598" s="3">
        <f t="shared" si="291"/>
        <v>-0.96704942610525724</v>
      </c>
    </row>
    <row r="4599" spans="1:13" x14ac:dyDescent="0.2">
      <c r="A4599" s="1" t="s">
        <v>56</v>
      </c>
      <c r="B4599" s="1" t="s">
        <v>24</v>
      </c>
      <c r="C4599" s="2">
        <v>1.5626</v>
      </c>
      <c r="D4599" s="2">
        <v>5.9870000000000001</v>
      </c>
      <c r="E4599" s="3">
        <f t="shared" si="288"/>
        <v>2.8314347881735569</v>
      </c>
      <c r="F4599" s="2">
        <v>79.989459999999994</v>
      </c>
      <c r="G4599" s="2">
        <v>72.136390000000006</v>
      </c>
      <c r="H4599" s="3">
        <f t="shared" si="289"/>
        <v>-9.8176309728806643E-2</v>
      </c>
      <c r="I4599" s="2">
        <v>68.165679999999995</v>
      </c>
      <c r="J4599" s="3">
        <f t="shared" si="290"/>
        <v>5.8250867592020139E-2</v>
      </c>
      <c r="K4599" s="2">
        <v>1099.6311700000001</v>
      </c>
      <c r="L4599" s="2">
        <v>346.34733999999997</v>
      </c>
      <c r="M4599" s="3">
        <f t="shared" si="291"/>
        <v>-0.68503317344123671</v>
      </c>
    </row>
    <row r="4600" spans="1:13" x14ac:dyDescent="0.2">
      <c r="A4600" s="1" t="s">
        <v>56</v>
      </c>
      <c r="B4600" s="1" t="s">
        <v>160</v>
      </c>
      <c r="C4600" s="2">
        <v>0</v>
      </c>
      <c r="D4600" s="2">
        <v>0</v>
      </c>
      <c r="E4600" s="3" t="str">
        <f t="shared" si="288"/>
        <v/>
      </c>
      <c r="F4600" s="2">
        <v>501.27676000000002</v>
      </c>
      <c r="G4600" s="2">
        <v>545.51445000000001</v>
      </c>
      <c r="H4600" s="3">
        <f t="shared" si="289"/>
        <v>8.8250031778851934E-2</v>
      </c>
      <c r="I4600" s="2">
        <v>540.38595999999995</v>
      </c>
      <c r="J4600" s="3">
        <f t="shared" si="290"/>
        <v>9.4904205135160069E-3</v>
      </c>
      <c r="K4600" s="2">
        <v>2097.5218500000001</v>
      </c>
      <c r="L4600" s="2">
        <v>2237.5141800000001</v>
      </c>
      <c r="M4600" s="3">
        <f t="shared" si="291"/>
        <v>6.6741774346712912E-2</v>
      </c>
    </row>
    <row r="4601" spans="1:13" x14ac:dyDescent="0.2">
      <c r="A4601" s="1" t="s">
        <v>56</v>
      </c>
      <c r="B4601" s="1" t="s">
        <v>205</v>
      </c>
      <c r="C4601" s="2">
        <v>0</v>
      </c>
      <c r="D4601" s="2">
        <v>0</v>
      </c>
      <c r="E4601" s="3" t="str">
        <f t="shared" si="288"/>
        <v/>
      </c>
      <c r="F4601" s="2">
        <v>144.89895999999999</v>
      </c>
      <c r="G4601" s="2">
        <v>120.2184</v>
      </c>
      <c r="H4601" s="3">
        <f t="shared" si="289"/>
        <v>-0.17032944887941215</v>
      </c>
      <c r="I4601" s="2">
        <v>175.56944999999999</v>
      </c>
      <c r="J4601" s="3">
        <f t="shared" si="290"/>
        <v>-0.31526583924481166</v>
      </c>
      <c r="K4601" s="2">
        <v>2182.4897700000001</v>
      </c>
      <c r="L4601" s="2">
        <v>1460.9197899999999</v>
      </c>
      <c r="M4601" s="3">
        <f t="shared" si="291"/>
        <v>-0.33061780628644144</v>
      </c>
    </row>
    <row r="4602" spans="1:13" x14ac:dyDescent="0.2">
      <c r="A4602" s="1" t="s">
        <v>56</v>
      </c>
      <c r="B4602" s="1" t="s">
        <v>23</v>
      </c>
      <c r="C4602" s="2">
        <v>0</v>
      </c>
      <c r="D4602" s="2">
        <v>0</v>
      </c>
      <c r="E4602" s="3" t="str">
        <f t="shared" si="288"/>
        <v/>
      </c>
      <c r="F4602" s="2">
        <v>5.25</v>
      </c>
      <c r="G4602" s="2">
        <v>0</v>
      </c>
      <c r="H4602" s="3">
        <f t="shared" si="289"/>
        <v>-1</v>
      </c>
      <c r="I4602" s="2">
        <v>4.5999999999999996</v>
      </c>
      <c r="J4602" s="3">
        <f t="shared" si="290"/>
        <v>-1</v>
      </c>
      <c r="K4602" s="2">
        <v>5.25</v>
      </c>
      <c r="L4602" s="2">
        <v>4.5999999999999996</v>
      </c>
      <c r="M4602" s="3">
        <f t="shared" si="291"/>
        <v>-0.12380952380952392</v>
      </c>
    </row>
    <row r="4603" spans="1:13" x14ac:dyDescent="0.2">
      <c r="A4603" s="1" t="s">
        <v>56</v>
      </c>
      <c r="B4603" s="1" t="s">
        <v>22</v>
      </c>
      <c r="C4603" s="2">
        <v>0</v>
      </c>
      <c r="D4603" s="2">
        <v>0</v>
      </c>
      <c r="E4603" s="3" t="str">
        <f t="shared" si="288"/>
        <v/>
      </c>
      <c r="F4603" s="2">
        <v>278.66800000000001</v>
      </c>
      <c r="G4603" s="2">
        <v>60.199309999999997</v>
      </c>
      <c r="H4603" s="3">
        <f t="shared" si="289"/>
        <v>-0.78397480155597343</v>
      </c>
      <c r="I4603" s="2">
        <v>42.429969999999997</v>
      </c>
      <c r="J4603" s="3">
        <f t="shared" si="290"/>
        <v>0.41879218863459022</v>
      </c>
      <c r="K4603" s="2">
        <v>1135.7338999999999</v>
      </c>
      <c r="L4603" s="2">
        <v>425.57173</v>
      </c>
      <c r="M4603" s="3">
        <f t="shared" si="291"/>
        <v>-0.62528922487917282</v>
      </c>
    </row>
    <row r="4604" spans="1:13" x14ac:dyDescent="0.2">
      <c r="A4604" s="1" t="s">
        <v>56</v>
      </c>
      <c r="B4604" s="1" t="s">
        <v>21</v>
      </c>
      <c r="C4604" s="2">
        <v>15.016719999999999</v>
      </c>
      <c r="D4604" s="2">
        <v>0</v>
      </c>
      <c r="E4604" s="3">
        <f t="shared" si="288"/>
        <v>-1</v>
      </c>
      <c r="F4604" s="2">
        <v>223.34819999999999</v>
      </c>
      <c r="G4604" s="2">
        <v>12.43695</v>
      </c>
      <c r="H4604" s="3">
        <f t="shared" si="289"/>
        <v>-0.94431587091366753</v>
      </c>
      <c r="I4604" s="2">
        <v>32.075000000000003</v>
      </c>
      <c r="J4604" s="3">
        <f t="shared" si="290"/>
        <v>-0.61225409197194081</v>
      </c>
      <c r="K4604" s="2">
        <v>1728.4203299999999</v>
      </c>
      <c r="L4604" s="2">
        <v>512.41132000000005</v>
      </c>
      <c r="M4604" s="3">
        <f t="shared" si="291"/>
        <v>-0.7035377847007851</v>
      </c>
    </row>
    <row r="4605" spans="1:13" x14ac:dyDescent="0.2">
      <c r="A4605" s="1" t="s">
        <v>56</v>
      </c>
      <c r="B4605" s="1" t="s">
        <v>20</v>
      </c>
      <c r="C4605" s="2">
        <v>0</v>
      </c>
      <c r="D4605" s="2">
        <v>1.6719999999999999</v>
      </c>
      <c r="E4605" s="3" t="str">
        <f t="shared" si="288"/>
        <v/>
      </c>
      <c r="F4605" s="2">
        <v>205.31900999999999</v>
      </c>
      <c r="G4605" s="2">
        <v>99.135570000000001</v>
      </c>
      <c r="H4605" s="3">
        <f t="shared" si="289"/>
        <v>-0.51716321834982537</v>
      </c>
      <c r="I4605" s="2">
        <v>167.90506999999999</v>
      </c>
      <c r="J4605" s="3">
        <f t="shared" si="290"/>
        <v>-0.40957369542206201</v>
      </c>
      <c r="K4605" s="2">
        <v>1610.3926100000001</v>
      </c>
      <c r="L4605" s="2">
        <v>1493.8859600000001</v>
      </c>
      <c r="M4605" s="3">
        <f t="shared" si="291"/>
        <v>-7.2346736613501994E-2</v>
      </c>
    </row>
    <row r="4606" spans="1:13" x14ac:dyDescent="0.2">
      <c r="A4606" s="1" t="s">
        <v>56</v>
      </c>
      <c r="B4606" s="1" t="s">
        <v>19</v>
      </c>
      <c r="C4606" s="2">
        <v>0</v>
      </c>
      <c r="D4606" s="2">
        <v>0</v>
      </c>
      <c r="E4606" s="3" t="str">
        <f t="shared" si="288"/>
        <v/>
      </c>
      <c r="F4606" s="2">
        <v>332.60055999999997</v>
      </c>
      <c r="G4606" s="2">
        <v>201.63791000000001</v>
      </c>
      <c r="H4606" s="3">
        <f t="shared" si="289"/>
        <v>-0.3937535462958931</v>
      </c>
      <c r="I4606" s="2">
        <v>600.48158000000001</v>
      </c>
      <c r="J4606" s="3">
        <f t="shared" si="290"/>
        <v>-0.66420633585463185</v>
      </c>
      <c r="K4606" s="2">
        <v>4153.6036999999997</v>
      </c>
      <c r="L4606" s="2">
        <v>3954.5206800000001</v>
      </c>
      <c r="M4606" s="3">
        <f t="shared" si="291"/>
        <v>-4.7930191317963167E-2</v>
      </c>
    </row>
    <row r="4607" spans="1:13" x14ac:dyDescent="0.2">
      <c r="A4607" s="1" t="s">
        <v>56</v>
      </c>
      <c r="B4607" s="1" t="s">
        <v>158</v>
      </c>
      <c r="C4607" s="2">
        <v>40.413490000000003</v>
      </c>
      <c r="D4607" s="2">
        <v>13.9573</v>
      </c>
      <c r="E4607" s="3">
        <f t="shared" si="288"/>
        <v>-0.65463759749529182</v>
      </c>
      <c r="F4607" s="2">
        <v>950.27896999999996</v>
      </c>
      <c r="G4607" s="2">
        <v>601.79408000000001</v>
      </c>
      <c r="H4607" s="3">
        <f t="shared" si="289"/>
        <v>-0.3667185121438602</v>
      </c>
      <c r="I4607" s="2">
        <v>596.75261999999998</v>
      </c>
      <c r="J4607" s="3">
        <f t="shared" si="290"/>
        <v>8.4481572950614314E-3</v>
      </c>
      <c r="K4607" s="2">
        <v>5272.5839100000003</v>
      </c>
      <c r="L4607" s="2">
        <v>3599.0056599999998</v>
      </c>
      <c r="M4607" s="3">
        <f t="shared" si="291"/>
        <v>-0.31741140180356098</v>
      </c>
    </row>
    <row r="4608" spans="1:13" x14ac:dyDescent="0.2">
      <c r="A4608" s="1" t="s">
        <v>56</v>
      </c>
      <c r="B4608" s="1" t="s">
        <v>157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</v>
      </c>
      <c r="M4608" s="3" t="str">
        <f t="shared" si="291"/>
        <v/>
      </c>
    </row>
    <row r="4609" spans="1:13" x14ac:dyDescent="0.2">
      <c r="A4609" s="1" t="s">
        <v>56</v>
      </c>
      <c r="B4609" s="1" t="s">
        <v>156</v>
      </c>
      <c r="C4609" s="2">
        <v>0</v>
      </c>
      <c r="D4609" s="2">
        <v>0</v>
      </c>
      <c r="E4609" s="3" t="str">
        <f t="shared" si="288"/>
        <v/>
      </c>
      <c r="F4609" s="2">
        <v>45.676479999999998</v>
      </c>
      <c r="G4609" s="2">
        <v>71.899919999999995</v>
      </c>
      <c r="H4609" s="3">
        <f t="shared" si="289"/>
        <v>0.57411254107146603</v>
      </c>
      <c r="I4609" s="2">
        <v>26.721229999999998</v>
      </c>
      <c r="J4609" s="3">
        <f t="shared" si="290"/>
        <v>1.6907414067391358</v>
      </c>
      <c r="K4609" s="2">
        <v>206.18007</v>
      </c>
      <c r="L4609" s="2">
        <v>189.36323999999999</v>
      </c>
      <c r="M4609" s="3">
        <f t="shared" si="291"/>
        <v>-8.1563800031690836E-2</v>
      </c>
    </row>
    <row r="4610" spans="1:13" x14ac:dyDescent="0.2">
      <c r="A4610" s="1" t="s">
        <v>56</v>
      </c>
      <c r="B4610" s="1" t="s">
        <v>155</v>
      </c>
      <c r="C4610" s="2">
        <v>0</v>
      </c>
      <c r="D4610" s="2">
        <v>7.8</v>
      </c>
      <c r="E4610" s="3" t="str">
        <f t="shared" si="288"/>
        <v/>
      </c>
      <c r="F4610" s="2">
        <v>46.33155</v>
      </c>
      <c r="G4610" s="2">
        <v>79.757249999999999</v>
      </c>
      <c r="H4610" s="3">
        <f t="shared" si="289"/>
        <v>0.72144575348763418</v>
      </c>
      <c r="I4610" s="2">
        <v>144.67287999999999</v>
      </c>
      <c r="J4610" s="3">
        <f t="shared" si="290"/>
        <v>-0.4487062813707724</v>
      </c>
      <c r="K4610" s="2">
        <v>1128.6185499999999</v>
      </c>
      <c r="L4610" s="2">
        <v>1289.16824</v>
      </c>
      <c r="M4610" s="3">
        <f t="shared" si="291"/>
        <v>0.14225327946275557</v>
      </c>
    </row>
    <row r="4611" spans="1:13" x14ac:dyDescent="0.2">
      <c r="A4611" s="1" t="s">
        <v>56</v>
      </c>
      <c r="B4611" s="1" t="s">
        <v>17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1.0263199999999999</v>
      </c>
      <c r="L4611" s="2">
        <v>0</v>
      </c>
      <c r="M4611" s="3">
        <f t="shared" si="291"/>
        <v>-1</v>
      </c>
    </row>
    <row r="4612" spans="1:13" x14ac:dyDescent="0.2">
      <c r="A4612" s="1" t="s">
        <v>56</v>
      </c>
      <c r="B4612" s="1" t="s">
        <v>154</v>
      </c>
      <c r="C4612" s="2">
        <v>0</v>
      </c>
      <c r="D4612" s="2">
        <v>0</v>
      </c>
      <c r="E4612" s="3" t="str">
        <f t="shared" si="288"/>
        <v/>
      </c>
      <c r="F4612" s="2">
        <v>0.79774999999999996</v>
      </c>
      <c r="G4612" s="2">
        <v>0</v>
      </c>
      <c r="H4612" s="3">
        <f t="shared" si="289"/>
        <v>-1</v>
      </c>
      <c r="I4612" s="2">
        <v>0.16372999999999999</v>
      </c>
      <c r="J4612" s="3">
        <f t="shared" si="290"/>
        <v>-1</v>
      </c>
      <c r="K4612" s="2">
        <v>1.6857500000000001</v>
      </c>
      <c r="L4612" s="2">
        <v>13.996700000000001</v>
      </c>
      <c r="M4612" s="3">
        <f t="shared" si="291"/>
        <v>7.3029512086608328</v>
      </c>
    </row>
    <row r="4613" spans="1:13" x14ac:dyDescent="0.2">
      <c r="A4613" s="1" t="s">
        <v>56</v>
      </c>
      <c r="B4613" s="1" t="s">
        <v>16</v>
      </c>
      <c r="C4613" s="2">
        <v>0</v>
      </c>
      <c r="D4613" s="2">
        <v>0</v>
      </c>
      <c r="E4613" s="3" t="str">
        <f t="shared" si="288"/>
        <v/>
      </c>
      <c r="F4613" s="2">
        <v>0.32600000000000001</v>
      </c>
      <c r="G4613" s="2">
        <v>0</v>
      </c>
      <c r="H4613" s="3">
        <f t="shared" si="289"/>
        <v>-1</v>
      </c>
      <c r="I4613" s="2">
        <v>2.1188799999999999</v>
      </c>
      <c r="J4613" s="3">
        <f t="shared" si="290"/>
        <v>-1</v>
      </c>
      <c r="K4613" s="2">
        <v>1.296</v>
      </c>
      <c r="L4613" s="2">
        <v>5.1170799999999996</v>
      </c>
      <c r="M4613" s="3">
        <f t="shared" si="291"/>
        <v>2.9483641975308639</v>
      </c>
    </row>
    <row r="4614" spans="1:13" x14ac:dyDescent="0.2">
      <c r="A4614" s="1" t="s">
        <v>56</v>
      </c>
      <c r="B4614" s="1" t="s">
        <v>60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17.544</v>
      </c>
      <c r="L4614" s="2">
        <v>51.84</v>
      </c>
      <c r="M4614" s="3">
        <f t="shared" si="291"/>
        <v>1.954856361149111</v>
      </c>
    </row>
    <row r="4615" spans="1:13" x14ac:dyDescent="0.2">
      <c r="A4615" s="1" t="s">
        <v>56</v>
      </c>
      <c r="B4615" s="1" t="s">
        <v>153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10.536</v>
      </c>
      <c r="L4615" s="2">
        <v>9.7174899999999997</v>
      </c>
      <c r="M4615" s="3">
        <f t="shared" si="291"/>
        <v>-7.7686977980258143E-2</v>
      </c>
    </row>
    <row r="4616" spans="1:13" x14ac:dyDescent="0.2">
      <c r="A4616" s="1" t="s">
        <v>56</v>
      </c>
      <c r="B4616" s="1" t="s">
        <v>152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0.18309</v>
      </c>
      <c r="J4616" s="3">
        <f t="shared" si="290"/>
        <v>-1</v>
      </c>
      <c r="K4616" s="2">
        <v>1068.1805400000001</v>
      </c>
      <c r="L4616" s="2">
        <v>789.36288999999999</v>
      </c>
      <c r="M4616" s="3">
        <f t="shared" si="291"/>
        <v>-0.26102109106013116</v>
      </c>
    </row>
    <row r="4617" spans="1:13" x14ac:dyDescent="0.2">
      <c r="A4617" s="1" t="s">
        <v>56</v>
      </c>
      <c r="B4617" s="1" t="s">
        <v>151</v>
      </c>
      <c r="C4617" s="2">
        <v>5.9494999999999996</v>
      </c>
      <c r="D4617" s="2">
        <v>0</v>
      </c>
      <c r="E4617" s="3">
        <f t="shared" si="288"/>
        <v>-1</v>
      </c>
      <c r="F4617" s="2">
        <v>12.9495</v>
      </c>
      <c r="G4617" s="2">
        <v>0</v>
      </c>
      <c r="H4617" s="3">
        <f t="shared" si="289"/>
        <v>-1</v>
      </c>
      <c r="I4617" s="2">
        <v>6.82</v>
      </c>
      <c r="J4617" s="3">
        <f t="shared" si="290"/>
        <v>-1</v>
      </c>
      <c r="K4617" s="2">
        <v>19.494499999999999</v>
      </c>
      <c r="L4617" s="2">
        <v>11.61825</v>
      </c>
      <c r="M4617" s="3">
        <f t="shared" si="291"/>
        <v>-0.40402421195721872</v>
      </c>
    </row>
    <row r="4618" spans="1:13" x14ac:dyDescent="0.2">
      <c r="A4618" s="1" t="s">
        <v>56</v>
      </c>
      <c r="B4618" s="1" t="s">
        <v>150</v>
      </c>
      <c r="C4618" s="2">
        <v>119.02136</v>
      </c>
      <c r="D4618" s="2">
        <v>36.298999999999999</v>
      </c>
      <c r="E4618" s="3">
        <f t="shared" si="288"/>
        <v>-0.69502112898054602</v>
      </c>
      <c r="F4618" s="2">
        <v>2547.4709699999999</v>
      </c>
      <c r="G4618" s="2">
        <v>2822.3274500000002</v>
      </c>
      <c r="H4618" s="3">
        <f t="shared" si="289"/>
        <v>0.1078938614951126</v>
      </c>
      <c r="I4618" s="2">
        <v>2497.4134399999998</v>
      </c>
      <c r="J4618" s="3">
        <f t="shared" si="290"/>
        <v>0.13010020879842799</v>
      </c>
      <c r="K4618" s="2">
        <v>10928.026110000001</v>
      </c>
      <c r="L4618" s="2">
        <v>10741.216179999999</v>
      </c>
      <c r="M4618" s="3">
        <f t="shared" si="291"/>
        <v>-1.7094572077299031E-2</v>
      </c>
    </row>
    <row r="4619" spans="1:13" x14ac:dyDescent="0.2">
      <c r="A4619" s="1" t="s">
        <v>56</v>
      </c>
      <c r="B4619" s="1" t="s">
        <v>149</v>
      </c>
      <c r="C4619" s="2">
        <v>0</v>
      </c>
      <c r="D4619" s="2">
        <v>0</v>
      </c>
      <c r="E4619" s="3" t="str">
        <f t="shared" si="288"/>
        <v/>
      </c>
      <c r="F4619" s="2">
        <v>0.63849999999999996</v>
      </c>
      <c r="G4619" s="2">
        <v>0</v>
      </c>
      <c r="H4619" s="3">
        <f t="shared" si="289"/>
        <v>-1</v>
      </c>
      <c r="I4619" s="2">
        <v>0.56237000000000004</v>
      </c>
      <c r="J4619" s="3">
        <f t="shared" si="290"/>
        <v>-1</v>
      </c>
      <c r="K4619" s="2">
        <v>0.70652000000000004</v>
      </c>
      <c r="L4619" s="2">
        <v>120.57787</v>
      </c>
      <c r="M4619" s="3">
        <f t="shared" si="291"/>
        <v>169.66448225103323</v>
      </c>
    </row>
    <row r="4620" spans="1:13" x14ac:dyDescent="0.2">
      <c r="A4620" s="1" t="s">
        <v>56</v>
      </c>
      <c r="B4620" s="1" t="s">
        <v>148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1.56</v>
      </c>
      <c r="H4620" s="3" t="str">
        <f t="shared" si="289"/>
        <v/>
      </c>
      <c r="I4620" s="2">
        <v>0</v>
      </c>
      <c r="J4620" s="3" t="str">
        <f t="shared" si="290"/>
        <v/>
      </c>
      <c r="K4620" s="2">
        <v>0.41447000000000001</v>
      </c>
      <c r="L4620" s="2">
        <v>1.56</v>
      </c>
      <c r="M4620" s="3">
        <f t="shared" si="291"/>
        <v>2.76384298019157</v>
      </c>
    </row>
    <row r="4621" spans="1:13" x14ac:dyDescent="0.2">
      <c r="A4621" s="1" t="s">
        <v>56</v>
      </c>
      <c r="B4621" s="1" t="s">
        <v>113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14.6</v>
      </c>
      <c r="L4621" s="2">
        <v>0</v>
      </c>
      <c r="M4621" s="3">
        <f t="shared" si="291"/>
        <v>-1</v>
      </c>
    </row>
    <row r="4622" spans="1:13" x14ac:dyDescent="0.2">
      <c r="A4622" s="1" t="s">
        <v>56</v>
      </c>
      <c r="B4622" s="1" t="s">
        <v>146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16.600000000000001</v>
      </c>
      <c r="H4622" s="3" t="str">
        <f t="shared" si="289"/>
        <v/>
      </c>
      <c r="I4622" s="2">
        <v>20.41104</v>
      </c>
      <c r="J4622" s="3">
        <f t="shared" si="290"/>
        <v>-0.18671464070424626</v>
      </c>
      <c r="K4622" s="2">
        <v>2.5000000000000001E-2</v>
      </c>
      <c r="L4622" s="2">
        <v>37.948129999999999</v>
      </c>
      <c r="M4622" s="3">
        <f t="shared" si="291"/>
        <v>1516.9251999999999</v>
      </c>
    </row>
    <row r="4623" spans="1:13" x14ac:dyDescent="0.2">
      <c r="A4623" s="1" t="s">
        <v>56</v>
      </c>
      <c r="B4623" s="1" t="s">
        <v>145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0.53174999999999994</v>
      </c>
      <c r="L4623" s="2">
        <v>24.729510000000001</v>
      </c>
      <c r="M4623" s="3">
        <f t="shared" si="291"/>
        <v>45.505895627644577</v>
      </c>
    </row>
    <row r="4624" spans="1:13" x14ac:dyDescent="0.2">
      <c r="A4624" s="1" t="s">
        <v>56</v>
      </c>
      <c r="B4624" s="1" t="s">
        <v>15</v>
      </c>
      <c r="C4624" s="2">
        <v>8.0528700000000004</v>
      </c>
      <c r="D4624" s="2">
        <v>3.2731599999999998</v>
      </c>
      <c r="E4624" s="3">
        <f t="shared" si="288"/>
        <v>-0.59354118469564265</v>
      </c>
      <c r="F4624" s="2">
        <v>246.95740000000001</v>
      </c>
      <c r="G4624" s="2">
        <v>364.19553999999999</v>
      </c>
      <c r="H4624" s="3">
        <f t="shared" si="289"/>
        <v>0.47473021662845483</v>
      </c>
      <c r="I4624" s="2">
        <v>343.69218999999998</v>
      </c>
      <c r="J4624" s="3">
        <f t="shared" si="290"/>
        <v>5.9656141735429102E-2</v>
      </c>
      <c r="K4624" s="2">
        <v>1398.7881</v>
      </c>
      <c r="L4624" s="2">
        <v>1488.9569100000001</v>
      </c>
      <c r="M4624" s="3">
        <f t="shared" si="291"/>
        <v>6.4462094008377768E-2</v>
      </c>
    </row>
    <row r="4625" spans="1:13" x14ac:dyDescent="0.2">
      <c r="A4625" s="1" t="s">
        <v>56</v>
      </c>
      <c r="B4625" s="1" t="s">
        <v>14</v>
      </c>
      <c r="C4625" s="2">
        <v>0</v>
      </c>
      <c r="D4625" s="2">
        <v>8.2880000000000003</v>
      </c>
      <c r="E4625" s="3" t="str">
        <f t="shared" si="288"/>
        <v/>
      </c>
      <c r="F4625" s="2">
        <v>20.14837</v>
      </c>
      <c r="G4625" s="2">
        <v>75.317750000000004</v>
      </c>
      <c r="H4625" s="3">
        <f t="shared" si="289"/>
        <v>2.7381559897897452</v>
      </c>
      <c r="I4625" s="2">
        <v>125.45625</v>
      </c>
      <c r="J4625" s="3">
        <f t="shared" si="290"/>
        <v>-0.39964928012753442</v>
      </c>
      <c r="K4625" s="2">
        <v>598.70802000000003</v>
      </c>
      <c r="L4625" s="2">
        <v>998.65412000000003</v>
      </c>
      <c r="M4625" s="3">
        <f t="shared" si="291"/>
        <v>0.66801527061554977</v>
      </c>
    </row>
    <row r="4626" spans="1:13" x14ac:dyDescent="0.2">
      <c r="A4626" s="1" t="s">
        <v>56</v>
      </c>
      <c r="B4626" s="1" t="s">
        <v>144</v>
      </c>
      <c r="C4626" s="2">
        <v>0</v>
      </c>
      <c r="D4626" s="2">
        <v>0</v>
      </c>
      <c r="E4626" s="3" t="str">
        <f t="shared" si="288"/>
        <v/>
      </c>
      <c r="F4626" s="2">
        <v>0.34499999999999997</v>
      </c>
      <c r="G4626" s="2">
        <v>72.477999999999994</v>
      </c>
      <c r="H4626" s="3">
        <f t="shared" si="289"/>
        <v>209.08115942028985</v>
      </c>
      <c r="I4626" s="2">
        <v>0</v>
      </c>
      <c r="J4626" s="3" t="str">
        <f t="shared" si="290"/>
        <v/>
      </c>
      <c r="K4626" s="2">
        <v>53.832279999999997</v>
      </c>
      <c r="L4626" s="2">
        <v>72.477999999999994</v>
      </c>
      <c r="M4626" s="3">
        <f t="shared" si="291"/>
        <v>0.34636690104896162</v>
      </c>
    </row>
    <row r="4627" spans="1:13" x14ac:dyDescent="0.2">
      <c r="A4627" s="1" t="s">
        <v>56</v>
      </c>
      <c r="B4627" s="1" t="s">
        <v>13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0</v>
      </c>
      <c r="J4627" s="3" t="str">
        <f t="shared" si="290"/>
        <v/>
      </c>
      <c r="K4627" s="2">
        <v>1.3602000000000001</v>
      </c>
      <c r="L4627" s="2">
        <v>0</v>
      </c>
      <c r="M4627" s="3">
        <f t="shared" si="291"/>
        <v>-1</v>
      </c>
    </row>
    <row r="4628" spans="1:13" x14ac:dyDescent="0.2">
      <c r="A4628" s="1" t="s">
        <v>56</v>
      </c>
      <c r="B4628" s="1" t="s">
        <v>12</v>
      </c>
      <c r="C4628" s="2">
        <v>0</v>
      </c>
      <c r="D4628" s="2">
        <v>0</v>
      </c>
      <c r="E4628" s="3" t="str">
        <f t="shared" si="288"/>
        <v/>
      </c>
      <c r="F4628" s="2">
        <v>0</v>
      </c>
      <c r="G4628" s="2">
        <v>2.2176</v>
      </c>
      <c r="H4628" s="3" t="str">
        <f t="shared" si="289"/>
        <v/>
      </c>
      <c r="I4628" s="2">
        <v>0</v>
      </c>
      <c r="J4628" s="3" t="str">
        <f t="shared" si="290"/>
        <v/>
      </c>
      <c r="K4628" s="2">
        <v>0</v>
      </c>
      <c r="L4628" s="2">
        <v>2.2176</v>
      </c>
      <c r="M4628" s="3" t="str">
        <f t="shared" si="291"/>
        <v/>
      </c>
    </row>
    <row r="4629" spans="1:13" x14ac:dyDescent="0.2">
      <c r="A4629" s="1" t="s">
        <v>56</v>
      </c>
      <c r="B4629" s="1" t="s">
        <v>142</v>
      </c>
      <c r="C4629" s="2">
        <v>190.79262</v>
      </c>
      <c r="D4629" s="2">
        <v>43.818649999999998</v>
      </c>
      <c r="E4629" s="3">
        <f t="shared" si="288"/>
        <v>-0.77033362191891908</v>
      </c>
      <c r="F4629" s="2">
        <v>1936.80287</v>
      </c>
      <c r="G4629" s="2">
        <v>674.26765</v>
      </c>
      <c r="H4629" s="3">
        <f t="shared" si="289"/>
        <v>-0.65186562843125073</v>
      </c>
      <c r="I4629" s="2">
        <v>1332.29168</v>
      </c>
      <c r="J4629" s="3">
        <f t="shared" si="290"/>
        <v>-0.49390387996718554</v>
      </c>
      <c r="K4629" s="2">
        <v>27741.235990000001</v>
      </c>
      <c r="L4629" s="2">
        <v>11223.727929999999</v>
      </c>
      <c r="M4629" s="3">
        <f t="shared" si="291"/>
        <v>-0.59541355929325346</v>
      </c>
    </row>
    <row r="4630" spans="1:13" x14ac:dyDescent="0.2">
      <c r="A4630" s="1" t="s">
        <v>56</v>
      </c>
      <c r="B4630" s="1" t="s">
        <v>141</v>
      </c>
      <c r="C4630" s="2">
        <v>0</v>
      </c>
      <c r="D4630" s="2">
        <v>0</v>
      </c>
      <c r="E4630" s="3" t="str">
        <f t="shared" si="288"/>
        <v/>
      </c>
      <c r="F4630" s="2">
        <v>0</v>
      </c>
      <c r="G4630" s="2">
        <v>0</v>
      </c>
      <c r="H4630" s="3" t="str">
        <f t="shared" si="289"/>
        <v/>
      </c>
      <c r="I4630" s="2">
        <v>0</v>
      </c>
      <c r="J4630" s="3" t="str">
        <f t="shared" si="290"/>
        <v/>
      </c>
      <c r="K4630" s="2">
        <v>0</v>
      </c>
      <c r="L4630" s="2">
        <v>0</v>
      </c>
      <c r="M4630" s="3" t="str">
        <f t="shared" si="291"/>
        <v/>
      </c>
    </row>
    <row r="4631" spans="1:13" x14ac:dyDescent="0.2">
      <c r="A4631" s="1" t="s">
        <v>56</v>
      </c>
      <c r="B4631" s="1" t="s">
        <v>140</v>
      </c>
      <c r="C4631" s="2">
        <v>1209.8915</v>
      </c>
      <c r="D4631" s="2">
        <v>367.08098000000001</v>
      </c>
      <c r="E4631" s="3">
        <f t="shared" si="288"/>
        <v>-0.69660008356121184</v>
      </c>
      <c r="F4631" s="2">
        <v>20452.702160000001</v>
      </c>
      <c r="G4631" s="2">
        <v>12330.5088</v>
      </c>
      <c r="H4631" s="3">
        <f t="shared" si="289"/>
        <v>-0.39712079589585147</v>
      </c>
      <c r="I4631" s="2">
        <v>14659.30177</v>
      </c>
      <c r="J4631" s="3">
        <f t="shared" si="290"/>
        <v>-0.15886111129561664</v>
      </c>
      <c r="K4631" s="2">
        <v>83291.602710000006</v>
      </c>
      <c r="L4631" s="2">
        <v>60075.286050000002</v>
      </c>
      <c r="M4631" s="3">
        <f t="shared" si="291"/>
        <v>-0.27873538153459798</v>
      </c>
    </row>
    <row r="4632" spans="1:13" x14ac:dyDescent="0.2">
      <c r="A4632" s="1" t="s">
        <v>56</v>
      </c>
      <c r="B4632" s="1" t="s">
        <v>10</v>
      </c>
      <c r="C4632" s="2">
        <v>20.908799999999999</v>
      </c>
      <c r="D4632" s="2">
        <v>0</v>
      </c>
      <c r="E4632" s="3">
        <f t="shared" si="288"/>
        <v>-1</v>
      </c>
      <c r="F4632" s="2">
        <v>38.764800000000001</v>
      </c>
      <c r="G4632" s="2">
        <v>0</v>
      </c>
      <c r="H4632" s="3">
        <f t="shared" si="289"/>
        <v>-1</v>
      </c>
      <c r="I4632" s="2">
        <v>23.45964</v>
      </c>
      <c r="J4632" s="3">
        <f t="shared" si="290"/>
        <v>-1</v>
      </c>
      <c r="K4632" s="2">
        <v>38.764800000000001</v>
      </c>
      <c r="L4632" s="2">
        <v>51.518439999999998</v>
      </c>
      <c r="M4632" s="3">
        <f t="shared" si="291"/>
        <v>0.32900053656925854</v>
      </c>
    </row>
    <row r="4633" spans="1:13" x14ac:dyDescent="0.2">
      <c r="A4633" s="1" t="s">
        <v>56</v>
      </c>
      <c r="B4633" s="1" t="s">
        <v>139</v>
      </c>
      <c r="C4633" s="2">
        <v>1401.57771</v>
      </c>
      <c r="D4633" s="2">
        <v>957.06605999999999</v>
      </c>
      <c r="E4633" s="3">
        <f t="shared" si="288"/>
        <v>-0.31715091273818852</v>
      </c>
      <c r="F4633" s="2">
        <v>43149.372739999999</v>
      </c>
      <c r="G4633" s="2">
        <v>37155.010799999996</v>
      </c>
      <c r="H4633" s="3">
        <f t="shared" si="289"/>
        <v>-0.13892118377060803</v>
      </c>
      <c r="I4633" s="2">
        <v>42542.914420000001</v>
      </c>
      <c r="J4633" s="3">
        <f t="shared" si="290"/>
        <v>-0.1266463215662319</v>
      </c>
      <c r="K4633" s="2">
        <v>202097.22506</v>
      </c>
      <c r="L4633" s="2">
        <v>184173.25214999999</v>
      </c>
      <c r="M4633" s="3">
        <f t="shared" si="291"/>
        <v>-8.8689851652731133E-2</v>
      </c>
    </row>
    <row r="4634" spans="1:13" x14ac:dyDescent="0.2">
      <c r="A4634" s="1" t="s">
        <v>56</v>
      </c>
      <c r="B4634" s="1" t="s">
        <v>138</v>
      </c>
      <c r="C4634" s="2">
        <v>0</v>
      </c>
      <c r="D4634" s="2">
        <v>0</v>
      </c>
      <c r="E4634" s="3" t="str">
        <f t="shared" si="288"/>
        <v/>
      </c>
      <c r="F4634" s="2">
        <v>0</v>
      </c>
      <c r="G4634" s="2">
        <v>0.93140000000000001</v>
      </c>
      <c r="H4634" s="3" t="str">
        <f t="shared" si="289"/>
        <v/>
      </c>
      <c r="I4634" s="2">
        <v>0</v>
      </c>
      <c r="J4634" s="3" t="str">
        <f t="shared" si="290"/>
        <v/>
      </c>
      <c r="K4634" s="2">
        <v>12.76727</v>
      </c>
      <c r="L4634" s="2">
        <v>0.93140000000000001</v>
      </c>
      <c r="M4634" s="3">
        <f t="shared" si="291"/>
        <v>-0.9270478340318643</v>
      </c>
    </row>
    <row r="4635" spans="1:13" x14ac:dyDescent="0.2">
      <c r="A4635" s="1" t="s">
        <v>56</v>
      </c>
      <c r="B4635" s="1" t="s">
        <v>137</v>
      </c>
      <c r="C4635" s="2">
        <v>14.178800000000001</v>
      </c>
      <c r="D4635" s="2">
        <v>0</v>
      </c>
      <c r="E4635" s="3">
        <f t="shared" si="288"/>
        <v>-1</v>
      </c>
      <c r="F4635" s="2">
        <v>79.66977</v>
      </c>
      <c r="G4635" s="2">
        <v>82.533910000000006</v>
      </c>
      <c r="H4635" s="3">
        <f t="shared" si="289"/>
        <v>3.5950147716003356E-2</v>
      </c>
      <c r="I4635" s="2">
        <v>89.86533</v>
      </c>
      <c r="J4635" s="3">
        <f t="shared" si="290"/>
        <v>-8.1582296531932719E-2</v>
      </c>
      <c r="K4635" s="2">
        <v>270.97719000000001</v>
      </c>
      <c r="L4635" s="2">
        <v>338.84127999999998</v>
      </c>
      <c r="M4635" s="3">
        <f t="shared" si="291"/>
        <v>0.25044207595480628</v>
      </c>
    </row>
    <row r="4636" spans="1:13" x14ac:dyDescent="0.2">
      <c r="A4636" s="1" t="s">
        <v>56</v>
      </c>
      <c r="B4636" s="1" t="s">
        <v>9</v>
      </c>
      <c r="C4636" s="2">
        <v>122.86735</v>
      </c>
      <c r="D4636" s="2">
        <v>42.29139</v>
      </c>
      <c r="E4636" s="3">
        <f t="shared" si="288"/>
        <v>-0.65579635273325265</v>
      </c>
      <c r="F4636" s="2">
        <v>2938.5242800000001</v>
      </c>
      <c r="G4636" s="2">
        <v>1109.4221500000001</v>
      </c>
      <c r="H4636" s="3">
        <f t="shared" si="289"/>
        <v>-0.62245602067987682</v>
      </c>
      <c r="I4636" s="2">
        <v>2639.1465699999999</v>
      </c>
      <c r="J4636" s="3">
        <f t="shared" si="290"/>
        <v>-0.57962844405417013</v>
      </c>
      <c r="K4636" s="2">
        <v>18257.464250000001</v>
      </c>
      <c r="L4636" s="2">
        <v>12077.91624</v>
      </c>
      <c r="M4636" s="3">
        <f t="shared" si="291"/>
        <v>-0.33846693743354861</v>
      </c>
    </row>
    <row r="4637" spans="1:13" x14ac:dyDescent="0.2">
      <c r="A4637" s="1" t="s">
        <v>56</v>
      </c>
      <c r="B4637" s="1" t="s">
        <v>136</v>
      </c>
      <c r="C4637" s="2">
        <v>0</v>
      </c>
      <c r="D4637" s="2">
        <v>0</v>
      </c>
      <c r="E4637" s="3" t="str">
        <f t="shared" ref="E4637:E4700" si="292">IF(C4637=0,"",(D4637/C4637-1))</f>
        <v/>
      </c>
      <c r="F4637" s="2">
        <v>0</v>
      </c>
      <c r="G4637" s="2">
        <v>0</v>
      </c>
      <c r="H4637" s="3" t="str">
        <f t="shared" ref="H4637:H4700" si="293">IF(F4637=0,"",(G4637/F4637-1))</f>
        <v/>
      </c>
      <c r="I4637" s="2">
        <v>0</v>
      </c>
      <c r="J4637" s="3" t="str">
        <f t="shared" ref="J4637:J4700" si="294">IF(I4637=0,"",(G4637/I4637-1))</f>
        <v/>
      </c>
      <c r="K4637" s="2">
        <v>0</v>
      </c>
      <c r="L4637" s="2">
        <v>0.62612000000000001</v>
      </c>
      <c r="M4637" s="3" t="str">
        <f t="shared" ref="M4637:M4700" si="295">IF(K4637=0,"",(L4637/K4637-1))</f>
        <v/>
      </c>
    </row>
    <row r="4638" spans="1:13" x14ac:dyDescent="0.2">
      <c r="A4638" s="1" t="s">
        <v>56</v>
      </c>
      <c r="B4638" s="1" t="s">
        <v>135</v>
      </c>
      <c r="C4638" s="2">
        <v>0</v>
      </c>
      <c r="D4638" s="2">
        <v>5.55</v>
      </c>
      <c r="E4638" s="3" t="str">
        <f t="shared" si="292"/>
        <v/>
      </c>
      <c r="F4638" s="2">
        <v>30.99606</v>
      </c>
      <c r="G4638" s="2">
        <v>30.657910000000001</v>
      </c>
      <c r="H4638" s="3">
        <f t="shared" si="293"/>
        <v>-1.0909451072168452E-2</v>
      </c>
      <c r="I4638" s="2">
        <v>28.159800000000001</v>
      </c>
      <c r="J4638" s="3">
        <f t="shared" si="294"/>
        <v>8.8711922669905352E-2</v>
      </c>
      <c r="K4638" s="2">
        <v>874.45345999999995</v>
      </c>
      <c r="L4638" s="2">
        <v>751.22019999999998</v>
      </c>
      <c r="M4638" s="3">
        <f t="shared" si="295"/>
        <v>-0.14092603624668598</v>
      </c>
    </row>
    <row r="4639" spans="1:13" x14ac:dyDescent="0.2">
      <c r="A4639" s="1" t="s">
        <v>56</v>
      </c>
      <c r="B4639" s="1" t="s">
        <v>59</v>
      </c>
      <c r="C4639" s="2">
        <v>0</v>
      </c>
      <c r="D4639" s="2">
        <v>0</v>
      </c>
      <c r="E4639" s="3" t="str">
        <f t="shared" si="292"/>
        <v/>
      </c>
      <c r="F4639" s="2">
        <v>47.711469999999998</v>
      </c>
      <c r="G4639" s="2">
        <v>0</v>
      </c>
      <c r="H4639" s="3">
        <f t="shared" si="293"/>
        <v>-1</v>
      </c>
      <c r="I4639" s="2">
        <v>0</v>
      </c>
      <c r="J4639" s="3" t="str">
        <f t="shared" si="294"/>
        <v/>
      </c>
      <c r="K4639" s="2">
        <v>1530.50234</v>
      </c>
      <c r="L4639" s="2">
        <v>364.28050999999999</v>
      </c>
      <c r="M4639" s="3">
        <f t="shared" si="295"/>
        <v>-0.76198630967137237</v>
      </c>
    </row>
    <row r="4640" spans="1:13" x14ac:dyDescent="0.2">
      <c r="A4640" s="1" t="s">
        <v>56</v>
      </c>
      <c r="B4640" s="1" t="s">
        <v>58</v>
      </c>
      <c r="C4640" s="2">
        <v>16.427029999999998</v>
      </c>
      <c r="D4640" s="2">
        <v>0</v>
      </c>
      <c r="E4640" s="3">
        <f t="shared" si="292"/>
        <v>-1</v>
      </c>
      <c r="F4640" s="2">
        <v>284.52818000000002</v>
      </c>
      <c r="G4640" s="2">
        <v>14.94727</v>
      </c>
      <c r="H4640" s="3">
        <f t="shared" si="293"/>
        <v>-0.94746646887489316</v>
      </c>
      <c r="I4640" s="2">
        <v>150.08681999999999</v>
      </c>
      <c r="J4640" s="3">
        <f t="shared" si="294"/>
        <v>-0.90040917650197394</v>
      </c>
      <c r="K4640" s="2">
        <v>2436.8655199999998</v>
      </c>
      <c r="L4640" s="2">
        <v>1378.8056300000001</v>
      </c>
      <c r="M4640" s="3">
        <f t="shared" si="295"/>
        <v>-0.43418887144826923</v>
      </c>
    </row>
    <row r="4641" spans="1:13" x14ac:dyDescent="0.2">
      <c r="A4641" s="1" t="s">
        <v>56</v>
      </c>
      <c r="B4641" s="1" t="s">
        <v>134</v>
      </c>
      <c r="C4641" s="2">
        <v>5.26952</v>
      </c>
      <c r="D4641" s="2">
        <v>0</v>
      </c>
      <c r="E4641" s="3">
        <f t="shared" si="292"/>
        <v>-1</v>
      </c>
      <c r="F4641" s="2">
        <v>12.440569999999999</v>
      </c>
      <c r="G4641" s="2">
        <v>19.506</v>
      </c>
      <c r="H4641" s="3">
        <f t="shared" si="293"/>
        <v>0.56793458820616749</v>
      </c>
      <c r="I4641" s="2">
        <v>25.83202</v>
      </c>
      <c r="J4641" s="3">
        <f t="shared" si="294"/>
        <v>-0.24489064347271328</v>
      </c>
      <c r="K4641" s="2">
        <v>46.2956</v>
      </c>
      <c r="L4641" s="2">
        <v>68.443899999999999</v>
      </c>
      <c r="M4641" s="3">
        <f t="shared" si="295"/>
        <v>0.4784104752935483</v>
      </c>
    </row>
    <row r="4642" spans="1:13" x14ac:dyDescent="0.2">
      <c r="A4642" s="1" t="s">
        <v>56</v>
      </c>
      <c r="B4642" s="1" t="s">
        <v>133</v>
      </c>
      <c r="C4642" s="2">
        <v>0</v>
      </c>
      <c r="D4642" s="2">
        <v>0</v>
      </c>
      <c r="E4642" s="3" t="str">
        <f t="shared" si="292"/>
        <v/>
      </c>
      <c r="F4642" s="2">
        <v>17.824999999999999</v>
      </c>
      <c r="G4642" s="2">
        <v>0</v>
      </c>
      <c r="H4642" s="3">
        <f t="shared" si="293"/>
        <v>-1</v>
      </c>
      <c r="I4642" s="2">
        <v>4.7207999999999997</v>
      </c>
      <c r="J4642" s="3">
        <f t="shared" si="294"/>
        <v>-1</v>
      </c>
      <c r="K4642" s="2">
        <v>17.824999999999999</v>
      </c>
      <c r="L4642" s="2">
        <v>80.408000000000001</v>
      </c>
      <c r="M4642" s="3">
        <f t="shared" si="295"/>
        <v>3.5109677419354846</v>
      </c>
    </row>
    <row r="4643" spans="1:13" x14ac:dyDescent="0.2">
      <c r="A4643" s="1" t="s">
        <v>56</v>
      </c>
      <c r="B4643" s="1" t="s">
        <v>131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39.445999999999998</v>
      </c>
      <c r="J4643" s="3">
        <f t="shared" si="294"/>
        <v>-1</v>
      </c>
      <c r="K4643" s="2">
        <v>0.33801999999999999</v>
      </c>
      <c r="L4643" s="2">
        <v>77.976399999999998</v>
      </c>
      <c r="M4643" s="3">
        <f t="shared" si="295"/>
        <v>229.68575823915745</v>
      </c>
    </row>
    <row r="4644" spans="1:13" x14ac:dyDescent="0.2">
      <c r="A4644" s="1" t="s">
        <v>56</v>
      </c>
      <c r="B4644" s="1" t="s">
        <v>8</v>
      </c>
      <c r="C4644" s="2">
        <v>71.241110000000006</v>
      </c>
      <c r="D4644" s="2">
        <v>28.09909</v>
      </c>
      <c r="E4644" s="3">
        <f t="shared" si="292"/>
        <v>-0.60557759417280277</v>
      </c>
      <c r="F4644" s="2">
        <v>1448.51503</v>
      </c>
      <c r="G4644" s="2">
        <v>952.02328</v>
      </c>
      <c r="H4644" s="3">
        <f t="shared" si="293"/>
        <v>-0.34275912898190641</v>
      </c>
      <c r="I4644" s="2">
        <v>1679.17462</v>
      </c>
      <c r="J4644" s="3">
        <f t="shared" si="294"/>
        <v>-0.43304093054955772</v>
      </c>
      <c r="K4644" s="2">
        <v>5899.2617200000004</v>
      </c>
      <c r="L4644" s="2">
        <v>7597.8361699999996</v>
      </c>
      <c r="M4644" s="3">
        <f t="shared" si="295"/>
        <v>0.28793000389208001</v>
      </c>
    </row>
    <row r="4645" spans="1:13" x14ac:dyDescent="0.2">
      <c r="A4645" s="1" t="s">
        <v>56</v>
      </c>
      <c r="B4645" s="1" t="s">
        <v>129</v>
      </c>
      <c r="C4645" s="2">
        <v>323.64406000000002</v>
      </c>
      <c r="D4645" s="2">
        <v>53.266449999999999</v>
      </c>
      <c r="E4645" s="3">
        <f t="shared" si="292"/>
        <v>-0.83541656843632484</v>
      </c>
      <c r="F4645" s="2">
        <v>3768.5717800000002</v>
      </c>
      <c r="G4645" s="2">
        <v>2586.6044499999998</v>
      </c>
      <c r="H4645" s="3">
        <f t="shared" si="293"/>
        <v>-0.31363800373201334</v>
      </c>
      <c r="I4645" s="2">
        <v>5146.7673800000002</v>
      </c>
      <c r="J4645" s="3">
        <f t="shared" si="294"/>
        <v>-0.49743124974884723</v>
      </c>
      <c r="K4645" s="2">
        <v>24961.916150000001</v>
      </c>
      <c r="L4645" s="2">
        <v>18544.391919999998</v>
      </c>
      <c r="M4645" s="3">
        <f t="shared" si="295"/>
        <v>-0.25709261225925573</v>
      </c>
    </row>
    <row r="4646" spans="1:13" x14ac:dyDescent="0.2">
      <c r="A4646" s="1" t="s">
        <v>56</v>
      </c>
      <c r="B4646" s="1" t="s">
        <v>57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1.0715699999999999</v>
      </c>
      <c r="J4646" s="3">
        <f t="shared" si="294"/>
        <v>-1</v>
      </c>
      <c r="K4646" s="2">
        <v>9.9101800000000004</v>
      </c>
      <c r="L4646" s="2">
        <v>1.0715699999999999</v>
      </c>
      <c r="M4646" s="3">
        <f t="shared" si="295"/>
        <v>-0.89187179243969328</v>
      </c>
    </row>
    <row r="4647" spans="1:13" x14ac:dyDescent="0.2">
      <c r="A4647" s="1" t="s">
        <v>56</v>
      </c>
      <c r="B4647" s="1" t="s">
        <v>7</v>
      </c>
      <c r="C4647" s="2">
        <v>0</v>
      </c>
      <c r="D4647" s="2">
        <v>0</v>
      </c>
      <c r="E4647" s="3" t="str">
        <f t="shared" si="292"/>
        <v/>
      </c>
      <c r="F4647" s="2">
        <v>21.011700000000001</v>
      </c>
      <c r="G4647" s="2">
        <v>0.85641</v>
      </c>
      <c r="H4647" s="3">
        <f t="shared" si="293"/>
        <v>-0.9592412798583646</v>
      </c>
      <c r="I4647" s="2">
        <v>11.564</v>
      </c>
      <c r="J4647" s="3">
        <f t="shared" si="294"/>
        <v>-0.9259417156693186</v>
      </c>
      <c r="K4647" s="2">
        <v>90.636700000000005</v>
      </c>
      <c r="L4647" s="2">
        <v>55.823160000000001</v>
      </c>
      <c r="M4647" s="3">
        <f t="shared" si="295"/>
        <v>-0.38409981828552897</v>
      </c>
    </row>
    <row r="4648" spans="1:13" x14ac:dyDescent="0.2">
      <c r="A4648" s="1" t="s">
        <v>56</v>
      </c>
      <c r="B4648" s="1" t="s">
        <v>128</v>
      </c>
      <c r="C4648" s="2">
        <v>0</v>
      </c>
      <c r="D4648" s="2">
        <v>0</v>
      </c>
      <c r="E4648" s="3" t="str">
        <f t="shared" si="292"/>
        <v/>
      </c>
      <c r="F4648" s="2">
        <v>13.98382</v>
      </c>
      <c r="G4648" s="2">
        <v>0</v>
      </c>
      <c r="H4648" s="3">
        <f t="shared" si="293"/>
        <v>-1</v>
      </c>
      <c r="I4648" s="2">
        <v>0</v>
      </c>
      <c r="J4648" s="3" t="str">
        <f t="shared" si="294"/>
        <v/>
      </c>
      <c r="K4648" s="2">
        <v>13.98382</v>
      </c>
      <c r="L4648" s="2">
        <v>0</v>
      </c>
      <c r="M4648" s="3">
        <f t="shared" si="295"/>
        <v>-1</v>
      </c>
    </row>
    <row r="4649" spans="1:13" x14ac:dyDescent="0.2">
      <c r="A4649" s="1" t="s">
        <v>56</v>
      </c>
      <c r="B4649" s="1" t="s">
        <v>127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0</v>
      </c>
      <c r="L4649" s="2">
        <v>0</v>
      </c>
      <c r="M4649" s="3" t="str">
        <f t="shared" si="295"/>
        <v/>
      </c>
    </row>
    <row r="4650" spans="1:13" x14ac:dyDescent="0.2">
      <c r="A4650" s="1" t="s">
        <v>56</v>
      </c>
      <c r="B4650" s="1" t="s">
        <v>6</v>
      </c>
      <c r="C4650" s="2">
        <v>0</v>
      </c>
      <c r="D4650" s="2">
        <v>0</v>
      </c>
      <c r="E4650" s="3" t="str">
        <f t="shared" si="292"/>
        <v/>
      </c>
      <c r="F4650" s="2">
        <v>0.14399999999999999</v>
      </c>
      <c r="G4650" s="2">
        <v>5.0999999999999997E-2</v>
      </c>
      <c r="H4650" s="3">
        <f t="shared" si="293"/>
        <v>-0.64583333333333326</v>
      </c>
      <c r="I4650" s="2">
        <v>0</v>
      </c>
      <c r="J4650" s="3" t="str">
        <f t="shared" si="294"/>
        <v/>
      </c>
      <c r="K4650" s="2">
        <v>7.90787</v>
      </c>
      <c r="L4650" s="2">
        <v>0.74875999999999998</v>
      </c>
      <c r="M4650" s="3">
        <f t="shared" si="295"/>
        <v>-0.90531457902064649</v>
      </c>
    </row>
    <row r="4651" spans="1:13" x14ac:dyDescent="0.2">
      <c r="A4651" s="1" t="s">
        <v>56</v>
      </c>
      <c r="B4651" s="1" t="s">
        <v>5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0.39800000000000002</v>
      </c>
      <c r="L4651" s="2">
        <v>8.7919999999999998E-2</v>
      </c>
      <c r="M4651" s="3">
        <f t="shared" si="295"/>
        <v>-0.77909547738693474</v>
      </c>
    </row>
    <row r="4652" spans="1:13" x14ac:dyDescent="0.2">
      <c r="A4652" s="1" t="s">
        <v>56</v>
      </c>
      <c r="B4652" s="1" t="s">
        <v>124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0</v>
      </c>
      <c r="L4652" s="2">
        <v>0</v>
      </c>
      <c r="M4652" s="3" t="str">
        <f t="shared" si="295"/>
        <v/>
      </c>
    </row>
    <row r="4653" spans="1:13" x14ac:dyDescent="0.2">
      <c r="A4653" s="1" t="s">
        <v>56</v>
      </c>
      <c r="B4653" s="1" t="s">
        <v>4</v>
      </c>
      <c r="C4653" s="2">
        <v>41.40249</v>
      </c>
      <c r="D4653" s="2">
        <v>0</v>
      </c>
      <c r="E4653" s="3">
        <f t="shared" si="292"/>
        <v>-1</v>
      </c>
      <c r="F4653" s="2">
        <v>290.30441999999999</v>
      </c>
      <c r="G4653" s="2">
        <v>1624.7865899999999</v>
      </c>
      <c r="H4653" s="3">
        <f t="shared" si="293"/>
        <v>4.5968372441590795</v>
      </c>
      <c r="I4653" s="2">
        <v>1952.2615000000001</v>
      </c>
      <c r="J4653" s="3">
        <f t="shared" si="294"/>
        <v>-0.1677413143679779</v>
      </c>
      <c r="K4653" s="2">
        <v>742.50554999999997</v>
      </c>
      <c r="L4653" s="2">
        <v>7876.2767800000001</v>
      </c>
      <c r="M4653" s="3">
        <f t="shared" si="295"/>
        <v>9.6077008851987706</v>
      </c>
    </row>
    <row r="4654" spans="1:13" x14ac:dyDescent="0.2">
      <c r="A4654" s="1" t="s">
        <v>56</v>
      </c>
      <c r="B4654" s="1" t="s">
        <v>3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0</v>
      </c>
      <c r="J4654" s="3" t="str">
        <f t="shared" si="294"/>
        <v/>
      </c>
      <c r="K4654" s="2">
        <v>0</v>
      </c>
      <c r="L4654" s="2">
        <v>0</v>
      </c>
      <c r="M4654" s="3" t="str">
        <f t="shared" si="295"/>
        <v/>
      </c>
    </row>
    <row r="4655" spans="1:13" x14ac:dyDescent="0.2">
      <c r="A4655" s="1" t="s">
        <v>56</v>
      </c>
      <c r="B4655" s="1" t="s">
        <v>123</v>
      </c>
      <c r="C4655" s="2">
        <v>273.78438999999997</v>
      </c>
      <c r="D4655" s="2">
        <v>201.32079999999999</v>
      </c>
      <c r="E4655" s="3">
        <f t="shared" si="292"/>
        <v>-0.26467392826888336</v>
      </c>
      <c r="F4655" s="2">
        <v>8099.2028099999998</v>
      </c>
      <c r="G4655" s="2">
        <v>8320.3691899999994</v>
      </c>
      <c r="H4655" s="3">
        <f t="shared" si="293"/>
        <v>2.7307178890116024E-2</v>
      </c>
      <c r="I4655" s="2">
        <v>8194.5442700000003</v>
      </c>
      <c r="J4655" s="3">
        <f t="shared" si="294"/>
        <v>1.5354718438783888E-2</v>
      </c>
      <c r="K4655" s="2">
        <v>49167.470909999996</v>
      </c>
      <c r="L4655" s="2">
        <v>43385.15279</v>
      </c>
      <c r="M4655" s="3">
        <f t="shared" si="295"/>
        <v>-0.11760454652191499</v>
      </c>
    </row>
    <row r="4656" spans="1:13" x14ac:dyDescent="0.2">
      <c r="A4656" s="1" t="s">
        <v>56</v>
      </c>
      <c r="B4656" s="1" t="s">
        <v>122</v>
      </c>
      <c r="C4656" s="2">
        <v>3.3342399999999999</v>
      </c>
      <c r="D4656" s="2">
        <v>1.9416</v>
      </c>
      <c r="E4656" s="3">
        <f t="shared" si="292"/>
        <v>-0.41767839147751806</v>
      </c>
      <c r="F4656" s="2">
        <v>177.65054000000001</v>
      </c>
      <c r="G4656" s="2">
        <v>90.095200000000006</v>
      </c>
      <c r="H4656" s="3">
        <f t="shared" si="293"/>
        <v>-0.49285152749887506</v>
      </c>
      <c r="I4656" s="2">
        <v>216.10461000000001</v>
      </c>
      <c r="J4656" s="3">
        <f t="shared" si="294"/>
        <v>-0.58309450224129877</v>
      </c>
      <c r="K4656" s="2">
        <v>1025.58095</v>
      </c>
      <c r="L4656" s="2">
        <v>634.35658999999998</v>
      </c>
      <c r="M4656" s="3">
        <f t="shared" si="295"/>
        <v>-0.3814660948996762</v>
      </c>
    </row>
    <row r="4657" spans="1:13" x14ac:dyDescent="0.2">
      <c r="A4657" s="1" t="s">
        <v>56</v>
      </c>
      <c r="B4657" s="1" t="s">
        <v>121</v>
      </c>
      <c r="C4657" s="2">
        <v>9.9499999999999993</v>
      </c>
      <c r="D4657" s="2">
        <v>0</v>
      </c>
      <c r="E4657" s="3">
        <f t="shared" si="292"/>
        <v>-1</v>
      </c>
      <c r="F4657" s="2">
        <v>81.713660000000004</v>
      </c>
      <c r="G4657" s="2">
        <v>17.5563</v>
      </c>
      <c r="H4657" s="3">
        <f t="shared" si="293"/>
        <v>-0.78514852963384585</v>
      </c>
      <c r="I4657" s="2">
        <v>20.117819999999998</v>
      </c>
      <c r="J4657" s="3">
        <f t="shared" si="294"/>
        <v>-0.12732592298767953</v>
      </c>
      <c r="K4657" s="2">
        <v>1221.22747</v>
      </c>
      <c r="L4657" s="2">
        <v>60.282339999999998</v>
      </c>
      <c r="M4657" s="3">
        <f t="shared" si="295"/>
        <v>-0.95063791023305433</v>
      </c>
    </row>
    <row r="4658" spans="1:13" x14ac:dyDescent="0.2">
      <c r="A4658" s="1" t="s">
        <v>56</v>
      </c>
      <c r="B4658" s="1" t="s">
        <v>120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3.4809999999999999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3.4809999999999999</v>
      </c>
      <c r="M4658" s="3" t="str">
        <f t="shared" si="295"/>
        <v/>
      </c>
    </row>
    <row r="4659" spans="1:13" x14ac:dyDescent="0.2">
      <c r="A4659" s="1" t="s">
        <v>56</v>
      </c>
      <c r="B4659" s="1" t="s">
        <v>119</v>
      </c>
      <c r="C4659" s="2">
        <v>0</v>
      </c>
      <c r="D4659" s="2">
        <v>0</v>
      </c>
      <c r="E4659" s="3" t="str">
        <f t="shared" si="292"/>
        <v/>
      </c>
      <c r="F4659" s="2">
        <v>29.463799999999999</v>
      </c>
      <c r="G4659" s="2">
        <v>0</v>
      </c>
      <c r="H4659" s="3">
        <f t="shared" si="293"/>
        <v>-1</v>
      </c>
      <c r="I4659" s="2">
        <v>0</v>
      </c>
      <c r="J4659" s="3" t="str">
        <f t="shared" si="294"/>
        <v/>
      </c>
      <c r="K4659" s="2">
        <v>29.6753</v>
      </c>
      <c r="L4659" s="2">
        <v>3.9960000000000002E-2</v>
      </c>
      <c r="M4659" s="3">
        <f t="shared" si="295"/>
        <v>-0.99865342557615255</v>
      </c>
    </row>
    <row r="4660" spans="1:13" x14ac:dyDescent="0.2">
      <c r="A4660" s="1" t="s">
        <v>56</v>
      </c>
      <c r="B4660" s="1" t="s">
        <v>117</v>
      </c>
      <c r="C4660" s="2">
        <v>0</v>
      </c>
      <c r="D4660" s="2">
        <v>0</v>
      </c>
      <c r="E4660" s="3" t="str">
        <f t="shared" si="292"/>
        <v/>
      </c>
      <c r="F4660" s="2">
        <v>7.54</v>
      </c>
      <c r="G4660" s="2">
        <v>39.8752</v>
      </c>
      <c r="H4660" s="3">
        <f t="shared" si="293"/>
        <v>4.288488063660477</v>
      </c>
      <c r="I4660" s="2">
        <v>1.272</v>
      </c>
      <c r="J4660" s="3">
        <f t="shared" si="294"/>
        <v>30.348427672955975</v>
      </c>
      <c r="K4660" s="2">
        <v>51.268630000000002</v>
      </c>
      <c r="L4660" s="2">
        <v>56.655999999999999</v>
      </c>
      <c r="M4660" s="3">
        <f t="shared" si="295"/>
        <v>0.10508121633053191</v>
      </c>
    </row>
    <row r="4661" spans="1:13" x14ac:dyDescent="0.2">
      <c r="A4661" s="1" t="s">
        <v>56</v>
      </c>
      <c r="B4661" s="1" t="s">
        <v>2</v>
      </c>
      <c r="C4661" s="2">
        <v>0</v>
      </c>
      <c r="D4661" s="2">
        <v>0</v>
      </c>
      <c r="E4661" s="3" t="str">
        <f t="shared" si="292"/>
        <v/>
      </c>
      <c r="F4661" s="2">
        <v>240.51168000000001</v>
      </c>
      <c r="G4661" s="2">
        <v>146.29889</v>
      </c>
      <c r="H4661" s="3">
        <f t="shared" si="293"/>
        <v>-0.39171814857390708</v>
      </c>
      <c r="I4661" s="2">
        <v>485.87731000000002</v>
      </c>
      <c r="J4661" s="3">
        <f t="shared" si="294"/>
        <v>-0.69889746446484602</v>
      </c>
      <c r="K4661" s="2">
        <v>1872.76758</v>
      </c>
      <c r="L4661" s="2">
        <v>2283.4049</v>
      </c>
      <c r="M4661" s="3">
        <f t="shared" si="295"/>
        <v>0.21926763597648358</v>
      </c>
    </row>
    <row r="4662" spans="1:13" x14ac:dyDescent="0.2">
      <c r="A4662" s="6" t="s">
        <v>56</v>
      </c>
      <c r="B4662" s="6" t="s">
        <v>0</v>
      </c>
      <c r="C4662" s="5">
        <v>6158.38501</v>
      </c>
      <c r="D4662" s="5">
        <v>3504.4955500000001</v>
      </c>
      <c r="E4662" s="4">
        <f t="shared" si="292"/>
        <v>-0.43093919196195241</v>
      </c>
      <c r="F4662" s="5">
        <v>149357.76658</v>
      </c>
      <c r="G4662" s="5">
        <v>113553.19069</v>
      </c>
      <c r="H4662" s="4">
        <f t="shared" si="293"/>
        <v>-0.23972356248928051</v>
      </c>
      <c r="I4662" s="5">
        <v>143686.94021999999</v>
      </c>
      <c r="J4662" s="4">
        <f t="shared" si="294"/>
        <v>-0.20971808212953813</v>
      </c>
      <c r="K4662" s="5">
        <v>793744.03183999995</v>
      </c>
      <c r="L4662" s="5">
        <v>622556.08580999996</v>
      </c>
      <c r="M4662" s="4">
        <f t="shared" si="295"/>
        <v>-0.21567147488739469</v>
      </c>
    </row>
    <row r="4663" spans="1:13" x14ac:dyDescent="0.2">
      <c r="A4663" s="1" t="s">
        <v>1</v>
      </c>
      <c r="B4663" s="1" t="s">
        <v>203</v>
      </c>
      <c r="C4663" s="2">
        <v>492.58222000000001</v>
      </c>
      <c r="D4663" s="2">
        <v>336.54665</v>
      </c>
      <c r="E4663" s="3">
        <f t="shared" si="292"/>
        <v>-0.31677060938171908</v>
      </c>
      <c r="F4663" s="2">
        <v>5241.3339999999998</v>
      </c>
      <c r="G4663" s="2">
        <v>2748.0630200000001</v>
      </c>
      <c r="H4663" s="3">
        <f t="shared" si="293"/>
        <v>-0.47569397027550619</v>
      </c>
      <c r="I4663" s="2">
        <v>7340.3536000000004</v>
      </c>
      <c r="J4663" s="3">
        <f t="shared" si="294"/>
        <v>-0.62562252859317291</v>
      </c>
      <c r="K4663" s="2">
        <v>62804.229500000001</v>
      </c>
      <c r="L4663" s="2">
        <v>22867.449830000001</v>
      </c>
      <c r="M4663" s="3">
        <f t="shared" si="295"/>
        <v>-0.63589315541240743</v>
      </c>
    </row>
    <row r="4664" spans="1:13" x14ac:dyDescent="0.2">
      <c r="A4664" s="1" t="s">
        <v>1</v>
      </c>
      <c r="B4664" s="1" t="s">
        <v>55</v>
      </c>
      <c r="C4664" s="2">
        <v>0</v>
      </c>
      <c r="D4664" s="2">
        <v>0</v>
      </c>
      <c r="E4664" s="3" t="str">
        <f t="shared" si="292"/>
        <v/>
      </c>
      <c r="F4664" s="2">
        <v>2.8936000000000002</v>
      </c>
      <c r="G4664" s="2">
        <v>6.1958299999999999</v>
      </c>
      <c r="H4664" s="3">
        <f t="shared" si="293"/>
        <v>1.1412185512855957</v>
      </c>
      <c r="I4664" s="2">
        <v>1.6887300000000001</v>
      </c>
      <c r="J4664" s="3">
        <f t="shared" si="294"/>
        <v>2.6689287215836752</v>
      </c>
      <c r="K4664" s="2">
        <v>18.576250000000002</v>
      </c>
      <c r="L4664" s="2">
        <v>31.203019999999999</v>
      </c>
      <c r="M4664" s="3">
        <f t="shared" si="295"/>
        <v>0.67972653253482251</v>
      </c>
    </row>
    <row r="4665" spans="1:13" x14ac:dyDescent="0.2">
      <c r="A4665" s="1" t="s">
        <v>1</v>
      </c>
      <c r="B4665" s="1" t="s">
        <v>202</v>
      </c>
      <c r="C4665" s="2">
        <v>0</v>
      </c>
      <c r="D4665" s="2">
        <v>0</v>
      </c>
      <c r="E4665" s="3" t="str">
        <f t="shared" si="292"/>
        <v/>
      </c>
      <c r="F4665" s="2">
        <v>1.64086</v>
      </c>
      <c r="G4665" s="2">
        <v>0</v>
      </c>
      <c r="H4665" s="3">
        <f t="shared" si="293"/>
        <v>-1</v>
      </c>
      <c r="I4665" s="2">
        <v>1.3003100000000001</v>
      </c>
      <c r="J4665" s="3">
        <f t="shared" si="294"/>
        <v>-1</v>
      </c>
      <c r="K4665" s="2">
        <v>5.02562</v>
      </c>
      <c r="L4665" s="2">
        <v>2.4309799999999999</v>
      </c>
      <c r="M4665" s="3">
        <f t="shared" si="295"/>
        <v>-0.51628256812094819</v>
      </c>
    </row>
    <row r="4666" spans="1:13" x14ac:dyDescent="0.2">
      <c r="A4666" s="1" t="s">
        <v>1</v>
      </c>
      <c r="B4666" s="1" t="s">
        <v>201</v>
      </c>
      <c r="C4666" s="2">
        <v>14.87561</v>
      </c>
      <c r="D4666" s="2">
        <v>90.099440000000001</v>
      </c>
      <c r="E4666" s="3">
        <f t="shared" si="292"/>
        <v>5.0568568280561266</v>
      </c>
      <c r="F4666" s="2">
        <v>3979.4428499999999</v>
      </c>
      <c r="G4666" s="2">
        <v>3665.2904400000002</v>
      </c>
      <c r="H4666" s="3">
        <f t="shared" si="293"/>
        <v>-7.8943817474348088E-2</v>
      </c>
      <c r="I4666" s="2">
        <v>4439.3163999999997</v>
      </c>
      <c r="J4666" s="3">
        <f t="shared" si="294"/>
        <v>-0.17435701586847907</v>
      </c>
      <c r="K4666" s="2">
        <v>16402.679929999998</v>
      </c>
      <c r="L4666" s="2">
        <v>14576.55279</v>
      </c>
      <c r="M4666" s="3">
        <f t="shared" si="295"/>
        <v>-0.11133102321042476</v>
      </c>
    </row>
    <row r="4667" spans="1:13" x14ac:dyDescent="0.2">
      <c r="A4667" s="1" t="s">
        <v>1</v>
      </c>
      <c r="B4667" s="1" t="s">
        <v>71</v>
      </c>
      <c r="C4667" s="2">
        <v>0</v>
      </c>
      <c r="D4667" s="2">
        <v>0</v>
      </c>
      <c r="E4667" s="3" t="str">
        <f t="shared" si="292"/>
        <v/>
      </c>
      <c r="F4667" s="2">
        <v>3.1040000000000002E-2</v>
      </c>
      <c r="G4667" s="2">
        <v>1.601</v>
      </c>
      <c r="H4667" s="3">
        <f t="shared" si="293"/>
        <v>50.578608247422679</v>
      </c>
      <c r="I4667" s="2">
        <v>0</v>
      </c>
      <c r="J4667" s="3" t="str">
        <f t="shared" si="294"/>
        <v/>
      </c>
      <c r="K4667" s="2">
        <v>3.1040000000000002E-2</v>
      </c>
      <c r="L4667" s="2">
        <v>1.601</v>
      </c>
      <c r="M4667" s="3">
        <f t="shared" si="295"/>
        <v>50.578608247422679</v>
      </c>
    </row>
    <row r="4668" spans="1:13" x14ac:dyDescent="0.2">
      <c r="A4668" s="1" t="s">
        <v>1</v>
      </c>
      <c r="B4668" s="1" t="s">
        <v>54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0</v>
      </c>
      <c r="J4668" s="3" t="str">
        <f t="shared" si="294"/>
        <v/>
      </c>
      <c r="K4668" s="2">
        <v>0</v>
      </c>
      <c r="L4668" s="2">
        <v>0</v>
      </c>
      <c r="M4668" s="3" t="str">
        <f t="shared" si="295"/>
        <v/>
      </c>
    </row>
    <row r="4669" spans="1:13" x14ac:dyDescent="0.2">
      <c r="A4669" s="1" t="s">
        <v>1</v>
      </c>
      <c r="B4669" s="1" t="s">
        <v>200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0</v>
      </c>
      <c r="L4669" s="2">
        <v>0</v>
      </c>
      <c r="M4669" s="3" t="str">
        <f t="shared" si="295"/>
        <v/>
      </c>
    </row>
    <row r="4670" spans="1:13" x14ac:dyDescent="0.2">
      <c r="A4670" s="1" t="s">
        <v>1</v>
      </c>
      <c r="B4670" s="1" t="s">
        <v>53</v>
      </c>
      <c r="C4670" s="2">
        <v>0</v>
      </c>
      <c r="D4670" s="2">
        <v>62.33249</v>
      </c>
      <c r="E4670" s="3" t="str">
        <f t="shared" si="292"/>
        <v/>
      </c>
      <c r="F4670" s="2">
        <v>369.30669999999998</v>
      </c>
      <c r="G4670" s="2">
        <v>398.94698</v>
      </c>
      <c r="H4670" s="3">
        <f t="shared" si="293"/>
        <v>8.0259253352295001E-2</v>
      </c>
      <c r="I4670" s="2">
        <v>328.13931000000002</v>
      </c>
      <c r="J4670" s="3">
        <f t="shared" si="294"/>
        <v>0.21578539310026579</v>
      </c>
      <c r="K4670" s="2">
        <v>1389.0635600000001</v>
      </c>
      <c r="L4670" s="2">
        <v>1400.07034</v>
      </c>
      <c r="M4670" s="3">
        <f t="shared" si="295"/>
        <v>7.9238850668574834E-3</v>
      </c>
    </row>
    <row r="4671" spans="1:13" x14ac:dyDescent="0.2">
      <c r="A4671" s="1" t="s">
        <v>1</v>
      </c>
      <c r="B4671" s="1" t="s">
        <v>199</v>
      </c>
      <c r="C4671" s="2">
        <v>0</v>
      </c>
      <c r="D4671" s="2">
        <v>0</v>
      </c>
      <c r="E4671" s="3" t="str">
        <f t="shared" si="292"/>
        <v/>
      </c>
      <c r="F4671" s="2">
        <v>228.43833000000001</v>
      </c>
      <c r="G4671" s="2">
        <v>105.26898</v>
      </c>
      <c r="H4671" s="3">
        <f t="shared" si="293"/>
        <v>-0.53917987406053969</v>
      </c>
      <c r="I4671" s="2">
        <v>197.56908999999999</v>
      </c>
      <c r="J4671" s="3">
        <f t="shared" si="294"/>
        <v>-0.46717889929036971</v>
      </c>
      <c r="K4671" s="2">
        <v>572.33848</v>
      </c>
      <c r="L4671" s="2">
        <v>429.87115</v>
      </c>
      <c r="M4671" s="3">
        <f t="shared" si="295"/>
        <v>-0.24892145990253878</v>
      </c>
    </row>
    <row r="4672" spans="1:13" x14ac:dyDescent="0.2">
      <c r="A4672" s="1" t="s">
        <v>1</v>
      </c>
      <c r="B4672" s="1" t="s">
        <v>198</v>
      </c>
      <c r="C4672" s="2">
        <v>19.364750000000001</v>
      </c>
      <c r="D4672" s="2">
        <v>0</v>
      </c>
      <c r="E4672" s="3">
        <f t="shared" si="292"/>
        <v>-1</v>
      </c>
      <c r="F4672" s="2">
        <v>77.05265</v>
      </c>
      <c r="G4672" s="2">
        <v>41.986750000000001</v>
      </c>
      <c r="H4672" s="3">
        <f t="shared" si="293"/>
        <v>-0.45509012344156885</v>
      </c>
      <c r="I4672" s="2">
        <v>179.82570000000001</v>
      </c>
      <c r="J4672" s="3">
        <f t="shared" si="294"/>
        <v>-0.76651418568091212</v>
      </c>
      <c r="K4672" s="2">
        <v>306.74686000000003</v>
      </c>
      <c r="L4672" s="2">
        <v>393.43322000000001</v>
      </c>
      <c r="M4672" s="3">
        <f t="shared" si="295"/>
        <v>0.28259901340147375</v>
      </c>
    </row>
    <row r="4673" spans="1:13" x14ac:dyDescent="0.2">
      <c r="A4673" s="1" t="s">
        <v>1</v>
      </c>
      <c r="B4673" s="1" t="s">
        <v>197</v>
      </c>
      <c r="C4673" s="2">
        <v>16.481400000000001</v>
      </c>
      <c r="D4673" s="2">
        <v>0</v>
      </c>
      <c r="E4673" s="3">
        <f t="shared" si="292"/>
        <v>-1</v>
      </c>
      <c r="F4673" s="2">
        <v>748.09073000000001</v>
      </c>
      <c r="G4673" s="2">
        <v>831.44335999999998</v>
      </c>
      <c r="H4673" s="3">
        <f t="shared" si="293"/>
        <v>0.11142048237918956</v>
      </c>
      <c r="I4673" s="2">
        <v>187.82686000000001</v>
      </c>
      <c r="J4673" s="3">
        <f t="shared" si="294"/>
        <v>3.4266478181022668</v>
      </c>
      <c r="K4673" s="2">
        <v>2063.1236600000002</v>
      </c>
      <c r="L4673" s="2">
        <v>2959.0440899999999</v>
      </c>
      <c r="M4673" s="3">
        <f t="shared" si="295"/>
        <v>0.43425435293587755</v>
      </c>
    </row>
    <row r="4674" spans="1:13" x14ac:dyDescent="0.2">
      <c r="A4674" s="1" t="s">
        <v>1</v>
      </c>
      <c r="B4674" s="1" t="s">
        <v>196</v>
      </c>
      <c r="C4674" s="2">
        <v>0</v>
      </c>
      <c r="D4674" s="2">
        <v>0</v>
      </c>
      <c r="E4674" s="3" t="str">
        <f t="shared" si="292"/>
        <v/>
      </c>
      <c r="F4674" s="2">
        <v>193.51442</v>
      </c>
      <c r="G4674" s="2">
        <v>60.409059999999997</v>
      </c>
      <c r="H4674" s="3">
        <f t="shared" si="293"/>
        <v>-0.68783173884406135</v>
      </c>
      <c r="I4674" s="2">
        <v>269.37254999999999</v>
      </c>
      <c r="J4674" s="3">
        <f t="shared" si="294"/>
        <v>-0.77574158911143698</v>
      </c>
      <c r="K4674" s="2">
        <v>433.74768</v>
      </c>
      <c r="L4674" s="2">
        <v>486.04872</v>
      </c>
      <c r="M4674" s="3">
        <f t="shared" si="295"/>
        <v>0.12057941151408569</v>
      </c>
    </row>
    <row r="4675" spans="1:13" x14ac:dyDescent="0.2">
      <c r="A4675" s="1" t="s">
        <v>1</v>
      </c>
      <c r="B4675" s="1" t="s">
        <v>52</v>
      </c>
      <c r="C4675" s="2">
        <v>0</v>
      </c>
      <c r="D4675" s="2">
        <v>0</v>
      </c>
      <c r="E4675" s="3" t="str">
        <f t="shared" si="292"/>
        <v/>
      </c>
      <c r="F4675" s="2">
        <v>0.41960999999999998</v>
      </c>
      <c r="G4675" s="2">
        <v>0.3019</v>
      </c>
      <c r="H4675" s="3">
        <f t="shared" si="293"/>
        <v>-0.28052238983818301</v>
      </c>
      <c r="I4675" s="2">
        <v>7.6803100000000004</v>
      </c>
      <c r="J4675" s="3">
        <f t="shared" si="294"/>
        <v>-0.96069169083018779</v>
      </c>
      <c r="K4675" s="2">
        <v>0.41960999999999998</v>
      </c>
      <c r="L4675" s="2">
        <v>7.9822100000000002</v>
      </c>
      <c r="M4675" s="3">
        <f t="shared" si="295"/>
        <v>18.022926050380118</v>
      </c>
    </row>
    <row r="4676" spans="1:13" x14ac:dyDescent="0.2">
      <c r="A4676" s="1" t="s">
        <v>1</v>
      </c>
      <c r="B4676" s="1" t="s">
        <v>51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2.7334999999999998</v>
      </c>
      <c r="L4676" s="2">
        <v>0</v>
      </c>
      <c r="M4676" s="3">
        <f t="shared" si="295"/>
        <v>-1</v>
      </c>
    </row>
    <row r="4677" spans="1:13" x14ac:dyDescent="0.2">
      <c r="A4677" s="1" t="s">
        <v>1</v>
      </c>
      <c r="B4677" s="1" t="s">
        <v>195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12.00215</v>
      </c>
      <c r="H4677" s="3" t="str">
        <f t="shared" si="293"/>
        <v/>
      </c>
      <c r="I4677" s="2">
        <v>32.762</v>
      </c>
      <c r="J4677" s="3">
        <f t="shared" si="294"/>
        <v>-0.63365637018497045</v>
      </c>
      <c r="K4677" s="2">
        <v>31.714510000000001</v>
      </c>
      <c r="L4677" s="2">
        <v>71.030469999999994</v>
      </c>
      <c r="M4677" s="3">
        <f t="shared" si="295"/>
        <v>1.2396836653002046</v>
      </c>
    </row>
    <row r="4678" spans="1:13" x14ac:dyDescent="0.2">
      <c r="A4678" s="1" t="s">
        <v>1</v>
      </c>
      <c r="B4678" s="1" t="s">
        <v>50</v>
      </c>
      <c r="C4678" s="2">
        <v>0</v>
      </c>
      <c r="D4678" s="2">
        <v>0</v>
      </c>
      <c r="E4678" s="3" t="str">
        <f t="shared" si="292"/>
        <v/>
      </c>
      <c r="F4678" s="2">
        <v>69.851910000000004</v>
      </c>
      <c r="G4678" s="2">
        <v>397.31549000000001</v>
      </c>
      <c r="H4678" s="3">
        <f t="shared" si="293"/>
        <v>4.6879688758689628</v>
      </c>
      <c r="I4678" s="2">
        <v>78.012720000000002</v>
      </c>
      <c r="J4678" s="3">
        <f t="shared" si="294"/>
        <v>4.0929577894476692</v>
      </c>
      <c r="K4678" s="2">
        <v>502.51569000000001</v>
      </c>
      <c r="L4678" s="2">
        <v>659.19389999999999</v>
      </c>
      <c r="M4678" s="3">
        <f t="shared" si="295"/>
        <v>0.31178769761397884</v>
      </c>
    </row>
    <row r="4679" spans="1:13" x14ac:dyDescent="0.2">
      <c r="A4679" s="1" t="s">
        <v>1</v>
      </c>
      <c r="B4679" s="1" t="s">
        <v>194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0</v>
      </c>
      <c r="M4679" s="3" t="str">
        <f t="shared" si="295"/>
        <v/>
      </c>
    </row>
    <row r="4680" spans="1:13" x14ac:dyDescent="0.2">
      <c r="A4680" s="1" t="s">
        <v>1</v>
      </c>
      <c r="B4680" s="1" t="s">
        <v>49</v>
      </c>
      <c r="C4680" s="2">
        <v>0</v>
      </c>
      <c r="D4680" s="2">
        <v>17.199069999999999</v>
      </c>
      <c r="E4680" s="3" t="str">
        <f t="shared" si="292"/>
        <v/>
      </c>
      <c r="F4680" s="2">
        <v>446.06236999999999</v>
      </c>
      <c r="G4680" s="2">
        <v>416.82780000000002</v>
      </c>
      <c r="H4680" s="3">
        <f t="shared" si="293"/>
        <v>-6.5539198027396828E-2</v>
      </c>
      <c r="I4680" s="2">
        <v>444.85606000000001</v>
      </c>
      <c r="J4680" s="3">
        <f t="shared" si="294"/>
        <v>-6.3005233647935421E-2</v>
      </c>
      <c r="K4680" s="2">
        <v>2131.4368899999999</v>
      </c>
      <c r="L4680" s="2">
        <v>1642.36484</v>
      </c>
      <c r="M4680" s="3">
        <f t="shared" si="295"/>
        <v>-0.22945650058632516</v>
      </c>
    </row>
    <row r="4681" spans="1:13" x14ac:dyDescent="0.2">
      <c r="A4681" s="1" t="s">
        <v>1</v>
      </c>
      <c r="B4681" s="1" t="s">
        <v>48</v>
      </c>
      <c r="C4681" s="2">
        <v>0</v>
      </c>
      <c r="D4681" s="2">
        <v>0</v>
      </c>
      <c r="E4681" s="3" t="str">
        <f t="shared" si="292"/>
        <v/>
      </c>
      <c r="F4681" s="2">
        <v>10.54589</v>
      </c>
      <c r="G4681" s="2">
        <v>8.4407300000000003</v>
      </c>
      <c r="H4681" s="3">
        <f t="shared" si="293"/>
        <v>-0.19961899849135534</v>
      </c>
      <c r="I4681" s="2">
        <v>0.66552</v>
      </c>
      <c r="J4681" s="3">
        <f t="shared" si="294"/>
        <v>11.682909604519775</v>
      </c>
      <c r="K4681" s="2">
        <v>27.927409999999998</v>
      </c>
      <c r="L4681" s="2">
        <v>61.083750000000002</v>
      </c>
      <c r="M4681" s="3">
        <f t="shared" si="295"/>
        <v>1.1872329012966119</v>
      </c>
    </row>
    <row r="4682" spans="1:13" x14ac:dyDescent="0.2">
      <c r="A4682" s="1" t="s">
        <v>1</v>
      </c>
      <c r="B4682" s="1" t="s">
        <v>47</v>
      </c>
      <c r="C4682" s="2">
        <v>0</v>
      </c>
      <c r="D4682" s="2">
        <v>0</v>
      </c>
      <c r="E4682" s="3" t="str">
        <f t="shared" si="292"/>
        <v/>
      </c>
      <c r="F4682" s="2">
        <v>64.944119999999998</v>
      </c>
      <c r="G4682" s="2">
        <v>86.644149999999996</v>
      </c>
      <c r="H4682" s="3">
        <f t="shared" si="293"/>
        <v>0.33413386770041686</v>
      </c>
      <c r="I4682" s="2">
        <v>0</v>
      </c>
      <c r="J4682" s="3" t="str">
        <f t="shared" si="294"/>
        <v/>
      </c>
      <c r="K4682" s="2">
        <v>345.75893000000002</v>
      </c>
      <c r="L4682" s="2">
        <v>319.78577000000001</v>
      </c>
      <c r="M4682" s="3">
        <f t="shared" si="295"/>
        <v>-7.5119274576653794E-2</v>
      </c>
    </row>
    <row r="4683" spans="1:13" x14ac:dyDescent="0.2">
      <c r="A4683" s="1" t="s">
        <v>1</v>
      </c>
      <c r="B4683" s="1" t="s">
        <v>193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5.2816900000000002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8.4840599999999995</v>
      </c>
      <c r="L4683" s="2">
        <v>5.2816900000000002</v>
      </c>
      <c r="M4683" s="3">
        <f t="shared" si="295"/>
        <v>-0.37745725513492356</v>
      </c>
    </row>
    <row r="4684" spans="1:13" x14ac:dyDescent="0.2">
      <c r="A4684" s="1" t="s">
        <v>1</v>
      </c>
      <c r="B4684" s="1" t="s">
        <v>46</v>
      </c>
      <c r="C4684" s="2">
        <v>2.14</v>
      </c>
      <c r="D4684" s="2">
        <v>0</v>
      </c>
      <c r="E4684" s="3">
        <f t="shared" si="292"/>
        <v>-1</v>
      </c>
      <c r="F4684" s="2">
        <v>421.33672000000001</v>
      </c>
      <c r="G4684" s="2">
        <v>716.55850999999996</v>
      </c>
      <c r="H4684" s="3">
        <f t="shared" si="293"/>
        <v>0.70067899612452456</v>
      </c>
      <c r="I4684" s="2">
        <v>619.33369000000005</v>
      </c>
      <c r="J4684" s="3">
        <f t="shared" si="294"/>
        <v>0.15698293435320765</v>
      </c>
      <c r="K4684" s="2">
        <v>1789.9916499999999</v>
      </c>
      <c r="L4684" s="2">
        <v>2238.6971600000002</v>
      </c>
      <c r="M4684" s="3">
        <f t="shared" si="295"/>
        <v>0.25067463862191763</v>
      </c>
    </row>
    <row r="4685" spans="1:13" x14ac:dyDescent="0.2">
      <c r="A4685" s="1" t="s">
        <v>1</v>
      </c>
      <c r="B4685" s="1" t="s">
        <v>45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0</v>
      </c>
      <c r="L4685" s="2">
        <v>0.90190000000000003</v>
      </c>
      <c r="M4685" s="3" t="str">
        <f t="shared" si="295"/>
        <v/>
      </c>
    </row>
    <row r="4686" spans="1:13" x14ac:dyDescent="0.2">
      <c r="A4686" s="1" t="s">
        <v>1</v>
      </c>
      <c r="B4686" s="1" t="s">
        <v>192</v>
      </c>
      <c r="C4686" s="2">
        <v>0</v>
      </c>
      <c r="D4686" s="2">
        <v>0</v>
      </c>
      <c r="E4686" s="3" t="str">
        <f t="shared" si="292"/>
        <v/>
      </c>
      <c r="F4686" s="2">
        <v>41.912379999999999</v>
      </c>
      <c r="G4686" s="2">
        <v>33.832859999999997</v>
      </c>
      <c r="H4686" s="3">
        <f t="shared" si="293"/>
        <v>-0.19277168225712793</v>
      </c>
      <c r="I4686" s="2">
        <v>38.081189999999999</v>
      </c>
      <c r="J4686" s="3">
        <f t="shared" si="294"/>
        <v>-0.11155980157132706</v>
      </c>
      <c r="K4686" s="2">
        <v>98.234399999999994</v>
      </c>
      <c r="L4686" s="2">
        <v>125.15192</v>
      </c>
      <c r="M4686" s="3">
        <f t="shared" si="295"/>
        <v>0.27401317664687741</v>
      </c>
    </row>
    <row r="4687" spans="1:13" x14ac:dyDescent="0.2">
      <c r="A4687" s="1" t="s">
        <v>1</v>
      </c>
      <c r="B4687" s="1" t="s">
        <v>66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0.66935</v>
      </c>
      <c r="L4687" s="2">
        <v>0</v>
      </c>
      <c r="M4687" s="3">
        <f t="shared" si="295"/>
        <v>-1</v>
      </c>
    </row>
    <row r="4688" spans="1:13" x14ac:dyDescent="0.2">
      <c r="A4688" s="1" t="s">
        <v>1</v>
      </c>
      <c r="B4688" s="1" t="s">
        <v>191</v>
      </c>
      <c r="C4688" s="2">
        <v>0</v>
      </c>
      <c r="D4688" s="2">
        <v>0</v>
      </c>
      <c r="E4688" s="3" t="str">
        <f t="shared" si="292"/>
        <v/>
      </c>
      <c r="F4688" s="2">
        <v>2.2662100000000001</v>
      </c>
      <c r="G4688" s="2">
        <v>0</v>
      </c>
      <c r="H4688" s="3">
        <f t="shared" si="293"/>
        <v>-1</v>
      </c>
      <c r="I4688" s="2">
        <v>0</v>
      </c>
      <c r="J4688" s="3" t="str">
        <f t="shared" si="294"/>
        <v/>
      </c>
      <c r="K4688" s="2">
        <v>110.47799000000001</v>
      </c>
      <c r="L4688" s="2">
        <v>132.21848</v>
      </c>
      <c r="M4688" s="3">
        <f t="shared" si="295"/>
        <v>0.19678571270168832</v>
      </c>
    </row>
    <row r="4689" spans="1:13" x14ac:dyDescent="0.2">
      <c r="A4689" s="1" t="s">
        <v>1</v>
      </c>
      <c r="B4689" s="1" t="s">
        <v>190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0</v>
      </c>
      <c r="L4689" s="2">
        <v>0</v>
      </c>
      <c r="M4689" s="3" t="str">
        <f t="shared" si="295"/>
        <v/>
      </c>
    </row>
    <row r="4690" spans="1:13" x14ac:dyDescent="0.2">
      <c r="A4690" s="1" t="s">
        <v>1</v>
      </c>
      <c r="B4690" s="1" t="s">
        <v>189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0</v>
      </c>
      <c r="H4690" s="3" t="str">
        <f t="shared" si="293"/>
        <v/>
      </c>
      <c r="I4690" s="2">
        <v>0.32501000000000002</v>
      </c>
      <c r="J4690" s="3">
        <f t="shared" si="294"/>
        <v>-1</v>
      </c>
      <c r="K4690" s="2">
        <v>0</v>
      </c>
      <c r="L4690" s="2">
        <v>0.32501000000000002</v>
      </c>
      <c r="M4690" s="3" t="str">
        <f t="shared" si="295"/>
        <v/>
      </c>
    </row>
    <row r="4691" spans="1:13" x14ac:dyDescent="0.2">
      <c r="A4691" s="1" t="s">
        <v>1</v>
      </c>
      <c r="B4691" s="1" t="s">
        <v>188</v>
      </c>
      <c r="C4691" s="2">
        <v>0</v>
      </c>
      <c r="D4691" s="2">
        <v>0</v>
      </c>
      <c r="E4691" s="3" t="str">
        <f t="shared" si="292"/>
        <v/>
      </c>
      <c r="F4691" s="2">
        <v>157.65260000000001</v>
      </c>
      <c r="G4691" s="2">
        <v>11.913500000000001</v>
      </c>
      <c r="H4691" s="3">
        <f t="shared" si="293"/>
        <v>-0.92443194720543775</v>
      </c>
      <c r="I4691" s="2">
        <v>49.915320000000001</v>
      </c>
      <c r="J4691" s="3">
        <f t="shared" si="294"/>
        <v>-0.76132578134328299</v>
      </c>
      <c r="K4691" s="2">
        <v>318.53793000000002</v>
      </c>
      <c r="L4691" s="2">
        <v>146.75935999999999</v>
      </c>
      <c r="M4691" s="3">
        <f t="shared" si="295"/>
        <v>-0.53927194792783395</v>
      </c>
    </row>
    <row r="4692" spans="1:13" x14ac:dyDescent="0.2">
      <c r="A4692" s="1" t="s">
        <v>1</v>
      </c>
      <c r="B4692" s="1" t="s">
        <v>44</v>
      </c>
      <c r="C4692" s="2">
        <v>0</v>
      </c>
      <c r="D4692" s="2">
        <v>0</v>
      </c>
      <c r="E4692" s="3" t="str">
        <f t="shared" si="292"/>
        <v/>
      </c>
      <c r="F4692" s="2">
        <v>111.07395</v>
      </c>
      <c r="G4692" s="2">
        <v>81.84066</v>
      </c>
      <c r="H4692" s="3">
        <f t="shared" si="293"/>
        <v>-0.26318763310389159</v>
      </c>
      <c r="I4692" s="2">
        <v>8.5985399999999998</v>
      </c>
      <c r="J4692" s="3">
        <f t="shared" si="294"/>
        <v>8.5179716556531684</v>
      </c>
      <c r="K4692" s="2">
        <v>251.06199000000001</v>
      </c>
      <c r="L4692" s="2">
        <v>255.35794000000001</v>
      </c>
      <c r="M4692" s="3">
        <f t="shared" si="295"/>
        <v>1.7111112677789198E-2</v>
      </c>
    </row>
    <row r="4693" spans="1:13" x14ac:dyDescent="0.2">
      <c r="A4693" s="1" t="s">
        <v>1</v>
      </c>
      <c r="B4693" s="1" t="s">
        <v>187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0</v>
      </c>
      <c r="L4693" s="2">
        <v>4.2172000000000001</v>
      </c>
      <c r="M4693" s="3" t="str">
        <f t="shared" si="295"/>
        <v/>
      </c>
    </row>
    <row r="4694" spans="1:13" x14ac:dyDescent="0.2">
      <c r="A4694" s="1" t="s">
        <v>1</v>
      </c>
      <c r="B4694" s="1" t="s">
        <v>186</v>
      </c>
      <c r="C4694" s="2">
        <v>0</v>
      </c>
      <c r="D4694" s="2">
        <v>0</v>
      </c>
      <c r="E4694" s="3" t="str">
        <f t="shared" si="292"/>
        <v/>
      </c>
      <c r="F4694" s="2">
        <v>1.07663</v>
      </c>
      <c r="G4694" s="2">
        <v>0</v>
      </c>
      <c r="H4694" s="3">
        <f t="shared" si="293"/>
        <v>-1</v>
      </c>
      <c r="I4694" s="2">
        <v>0.50405999999999995</v>
      </c>
      <c r="J4694" s="3">
        <f t="shared" si="294"/>
        <v>-1</v>
      </c>
      <c r="K4694" s="2">
        <v>10.30721</v>
      </c>
      <c r="L4694" s="2">
        <v>0.50405999999999995</v>
      </c>
      <c r="M4694" s="3">
        <f t="shared" si="295"/>
        <v>-0.95109636846440504</v>
      </c>
    </row>
    <row r="4695" spans="1:13" x14ac:dyDescent="0.2">
      <c r="A4695" s="1" t="s">
        <v>1</v>
      </c>
      <c r="B4695" s="1" t="s">
        <v>43</v>
      </c>
      <c r="C4695" s="2">
        <v>0</v>
      </c>
      <c r="D4695" s="2">
        <v>0</v>
      </c>
      <c r="E4695" s="3" t="str">
        <f t="shared" si="292"/>
        <v/>
      </c>
      <c r="F4695" s="2">
        <v>0</v>
      </c>
      <c r="G4695" s="2">
        <v>4.8390000000000004</v>
      </c>
      <c r="H4695" s="3" t="str">
        <f t="shared" si="293"/>
        <v/>
      </c>
      <c r="I4695" s="2">
        <v>0</v>
      </c>
      <c r="J4695" s="3" t="str">
        <f t="shared" si="294"/>
        <v/>
      </c>
      <c r="K4695" s="2">
        <v>0.2</v>
      </c>
      <c r="L4695" s="2">
        <v>4.8390000000000004</v>
      </c>
      <c r="M4695" s="3">
        <f t="shared" si="295"/>
        <v>23.195</v>
      </c>
    </row>
    <row r="4696" spans="1:13" x14ac:dyDescent="0.2">
      <c r="A4696" s="1" t="s">
        <v>1</v>
      </c>
      <c r="B4696" s="1" t="s">
        <v>185</v>
      </c>
      <c r="C4696" s="2">
        <v>0</v>
      </c>
      <c r="D4696" s="2">
        <v>0</v>
      </c>
      <c r="E4696" s="3" t="str">
        <f t="shared" si="292"/>
        <v/>
      </c>
      <c r="F4696" s="2">
        <v>12.594340000000001</v>
      </c>
      <c r="G4696" s="2">
        <v>54.729799999999997</v>
      </c>
      <c r="H4696" s="3">
        <f t="shared" si="293"/>
        <v>3.3455869859000149</v>
      </c>
      <c r="I4696" s="2">
        <v>3.4411399999999999</v>
      </c>
      <c r="J4696" s="3">
        <f t="shared" si="294"/>
        <v>14.904554885880842</v>
      </c>
      <c r="K4696" s="2">
        <v>232.09741</v>
      </c>
      <c r="L4696" s="2">
        <v>217.35352</v>
      </c>
      <c r="M4696" s="3">
        <f t="shared" si="295"/>
        <v>-6.3524577891670542E-2</v>
      </c>
    </row>
    <row r="4697" spans="1:13" x14ac:dyDescent="0.2">
      <c r="A4697" s="1" t="s">
        <v>1</v>
      </c>
      <c r="B4697" s="1" t="s">
        <v>78</v>
      </c>
      <c r="C4697" s="2">
        <v>0</v>
      </c>
      <c r="D4697" s="2">
        <v>0</v>
      </c>
      <c r="E4697" s="3" t="str">
        <f t="shared" si="292"/>
        <v/>
      </c>
      <c r="F4697" s="2">
        <v>0</v>
      </c>
      <c r="G4697" s="2">
        <v>0</v>
      </c>
      <c r="H4697" s="3" t="str">
        <f t="shared" si="293"/>
        <v/>
      </c>
      <c r="I4697" s="2">
        <v>0.30871999999999999</v>
      </c>
      <c r="J4697" s="3">
        <f t="shared" si="294"/>
        <v>-1</v>
      </c>
      <c r="K4697" s="2">
        <v>0.11327</v>
      </c>
      <c r="L4697" s="2">
        <v>0.30871999999999999</v>
      </c>
      <c r="M4697" s="3">
        <f t="shared" si="295"/>
        <v>1.7255230864306523</v>
      </c>
    </row>
    <row r="4698" spans="1:13" x14ac:dyDescent="0.2">
      <c r="A4698" s="1" t="s">
        <v>1</v>
      </c>
      <c r="B4698" s="1" t="s">
        <v>42</v>
      </c>
      <c r="C4698" s="2">
        <v>0</v>
      </c>
      <c r="D4698" s="2">
        <v>0</v>
      </c>
      <c r="E4698" s="3" t="str">
        <f t="shared" si="292"/>
        <v/>
      </c>
      <c r="F4698" s="2">
        <v>0</v>
      </c>
      <c r="G4698" s="2">
        <v>0</v>
      </c>
      <c r="H4698" s="3" t="str">
        <f t="shared" si="293"/>
        <v/>
      </c>
      <c r="I4698" s="2">
        <v>0</v>
      </c>
      <c r="J4698" s="3" t="str">
        <f t="shared" si="294"/>
        <v/>
      </c>
      <c r="K4698" s="2">
        <v>17.343260000000001</v>
      </c>
      <c r="L4698" s="2">
        <v>47.029000000000003</v>
      </c>
      <c r="M4698" s="3">
        <f t="shared" si="295"/>
        <v>1.7116585924445578</v>
      </c>
    </row>
    <row r="4699" spans="1:13" x14ac:dyDescent="0.2">
      <c r="A4699" s="1" t="s">
        <v>1</v>
      </c>
      <c r="B4699" s="1" t="s">
        <v>184</v>
      </c>
      <c r="C4699" s="2">
        <v>0</v>
      </c>
      <c r="D4699" s="2">
        <v>0</v>
      </c>
      <c r="E4699" s="3" t="str">
        <f t="shared" si="292"/>
        <v/>
      </c>
      <c r="F4699" s="2">
        <v>1226.4131199999999</v>
      </c>
      <c r="G4699" s="2">
        <v>89.65</v>
      </c>
      <c r="H4699" s="3">
        <f t="shared" si="293"/>
        <v>-0.92690065155206425</v>
      </c>
      <c r="I4699" s="2">
        <v>59.136209999999998</v>
      </c>
      <c r="J4699" s="3">
        <f t="shared" si="294"/>
        <v>0.51599164031648304</v>
      </c>
      <c r="K4699" s="2">
        <v>5248.0464599999996</v>
      </c>
      <c r="L4699" s="2">
        <v>268.00162999999998</v>
      </c>
      <c r="M4699" s="3">
        <f t="shared" si="295"/>
        <v>-0.94893306832500868</v>
      </c>
    </row>
    <row r="4700" spans="1:13" x14ac:dyDescent="0.2">
      <c r="A4700" s="1" t="s">
        <v>1</v>
      </c>
      <c r="B4700" s="1" t="s">
        <v>41</v>
      </c>
      <c r="C4700" s="2">
        <v>0</v>
      </c>
      <c r="D4700" s="2">
        <v>0</v>
      </c>
      <c r="E4700" s="3" t="str">
        <f t="shared" si="292"/>
        <v/>
      </c>
      <c r="F4700" s="2">
        <v>0</v>
      </c>
      <c r="G4700" s="2">
        <v>0</v>
      </c>
      <c r="H4700" s="3" t="str">
        <f t="shared" si="293"/>
        <v/>
      </c>
      <c r="I4700" s="2">
        <v>25.6816</v>
      </c>
      <c r="J4700" s="3">
        <f t="shared" si="294"/>
        <v>-1</v>
      </c>
      <c r="K4700" s="2">
        <v>0.71233999999999997</v>
      </c>
      <c r="L4700" s="2">
        <v>29.2456</v>
      </c>
      <c r="M4700" s="3">
        <f t="shared" si="295"/>
        <v>40.055675660499197</v>
      </c>
    </row>
    <row r="4701" spans="1:13" x14ac:dyDescent="0.2">
      <c r="A4701" s="1" t="s">
        <v>1</v>
      </c>
      <c r="B4701" s="1" t="s">
        <v>183</v>
      </c>
      <c r="C4701" s="2">
        <v>0</v>
      </c>
      <c r="D4701" s="2">
        <v>0</v>
      </c>
      <c r="E4701" s="3" t="str">
        <f t="shared" ref="E4701:E4764" si="296">IF(C4701=0,"",(D4701/C4701-1))</f>
        <v/>
      </c>
      <c r="F4701" s="2">
        <v>73.091899999999995</v>
      </c>
      <c r="G4701" s="2">
        <v>49.01</v>
      </c>
      <c r="H4701" s="3">
        <f t="shared" ref="H4701:H4764" si="297">IF(F4701=0,"",(G4701/F4701-1))</f>
        <v>-0.32947426459019402</v>
      </c>
      <c r="I4701" s="2">
        <v>52.140619999999998</v>
      </c>
      <c r="J4701" s="3">
        <f t="shared" ref="J4701:J4764" si="298">IF(I4701=0,"",(G4701/I4701-1))</f>
        <v>-6.0041863713933608E-2</v>
      </c>
      <c r="K4701" s="2">
        <v>218.69227000000001</v>
      </c>
      <c r="L4701" s="2">
        <v>245.35784000000001</v>
      </c>
      <c r="M4701" s="3">
        <f t="shared" ref="M4701:M4764" si="299">IF(K4701=0,"",(L4701/K4701-1))</f>
        <v>0.12193192745221393</v>
      </c>
    </row>
    <row r="4702" spans="1:13" x14ac:dyDescent="0.2">
      <c r="A4702" s="1" t="s">
        <v>1</v>
      </c>
      <c r="B4702" s="1" t="s">
        <v>182</v>
      </c>
      <c r="C4702" s="2">
        <v>0</v>
      </c>
      <c r="D4702" s="2">
        <v>0</v>
      </c>
      <c r="E4702" s="3" t="str">
        <f t="shared" si="296"/>
        <v/>
      </c>
      <c r="F4702" s="2">
        <v>22.164449999999999</v>
      </c>
      <c r="G4702" s="2">
        <v>36.741999999999997</v>
      </c>
      <c r="H4702" s="3">
        <f t="shared" si="297"/>
        <v>0.65769960454692078</v>
      </c>
      <c r="I4702" s="2">
        <v>0</v>
      </c>
      <c r="J4702" s="3" t="str">
        <f t="shared" si="298"/>
        <v/>
      </c>
      <c r="K4702" s="2">
        <v>22.164449999999999</v>
      </c>
      <c r="L4702" s="2">
        <v>36.741999999999997</v>
      </c>
      <c r="M4702" s="3">
        <f t="shared" si="299"/>
        <v>0.65769960454692078</v>
      </c>
    </row>
    <row r="4703" spans="1:13" x14ac:dyDescent="0.2">
      <c r="A4703" s="1" t="s">
        <v>1</v>
      </c>
      <c r="B4703" s="1" t="s">
        <v>65</v>
      </c>
      <c r="C4703" s="2">
        <v>0</v>
      </c>
      <c r="D4703" s="2">
        <v>0</v>
      </c>
      <c r="E4703" s="3" t="str">
        <f t="shared" si="296"/>
        <v/>
      </c>
      <c r="F4703" s="2">
        <v>5.9117199999999999</v>
      </c>
      <c r="G4703" s="2">
        <v>3.1886899999999998</v>
      </c>
      <c r="H4703" s="3">
        <f t="shared" si="297"/>
        <v>-0.46061552306266196</v>
      </c>
      <c r="I4703" s="2">
        <v>0</v>
      </c>
      <c r="J4703" s="3" t="str">
        <f t="shared" si="298"/>
        <v/>
      </c>
      <c r="K4703" s="2">
        <v>5.9117199999999999</v>
      </c>
      <c r="L4703" s="2">
        <v>12.59197</v>
      </c>
      <c r="M4703" s="3">
        <f t="shared" si="299"/>
        <v>1.1300010825952516</v>
      </c>
    </row>
    <row r="4704" spans="1:13" x14ac:dyDescent="0.2">
      <c r="A4704" s="1" t="s">
        <v>1</v>
      </c>
      <c r="B4704" s="1" t="s">
        <v>40</v>
      </c>
      <c r="C4704" s="2">
        <v>6.8877499999999996</v>
      </c>
      <c r="D4704" s="2">
        <v>37.064959999999999</v>
      </c>
      <c r="E4704" s="3">
        <f t="shared" si="296"/>
        <v>4.3812870676200504</v>
      </c>
      <c r="F4704" s="2">
        <v>109.01191</v>
      </c>
      <c r="G4704" s="2">
        <v>379.13695999999999</v>
      </c>
      <c r="H4704" s="3">
        <f t="shared" si="297"/>
        <v>2.477940713083552</v>
      </c>
      <c r="I4704" s="2">
        <v>341.39170999999999</v>
      </c>
      <c r="J4704" s="3">
        <f t="shared" si="298"/>
        <v>0.11056287804996789</v>
      </c>
      <c r="K4704" s="2">
        <v>982.99069999999995</v>
      </c>
      <c r="L4704" s="2">
        <v>966.38205000000005</v>
      </c>
      <c r="M4704" s="3">
        <f t="shared" si="299"/>
        <v>-1.6896039809939145E-2</v>
      </c>
    </row>
    <row r="4705" spans="1:13" x14ac:dyDescent="0.2">
      <c r="A4705" s="1" t="s">
        <v>1</v>
      </c>
      <c r="B4705" s="1" t="s">
        <v>181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</v>
      </c>
      <c r="B4706" s="1" t="s">
        <v>180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0</v>
      </c>
      <c r="M4706" s="3" t="str">
        <f t="shared" si="299"/>
        <v/>
      </c>
    </row>
    <row r="4707" spans="1:13" x14ac:dyDescent="0.2">
      <c r="A4707" s="1" t="s">
        <v>1</v>
      </c>
      <c r="B4707" s="1" t="s">
        <v>39</v>
      </c>
      <c r="C4707" s="2">
        <v>0</v>
      </c>
      <c r="D4707" s="2">
        <v>0</v>
      </c>
      <c r="E4707" s="3" t="str">
        <f t="shared" si="296"/>
        <v/>
      </c>
      <c r="F4707" s="2">
        <v>2.274</v>
      </c>
      <c r="G4707" s="2">
        <v>19.082999999999998</v>
      </c>
      <c r="H4707" s="3">
        <f t="shared" si="297"/>
        <v>7.3918205804749331</v>
      </c>
      <c r="I4707" s="2">
        <v>10.914479999999999</v>
      </c>
      <c r="J4707" s="3">
        <f t="shared" si="298"/>
        <v>0.74841128482529617</v>
      </c>
      <c r="K4707" s="2">
        <v>18.980340000000002</v>
      </c>
      <c r="L4707" s="2">
        <v>41.308199999999999</v>
      </c>
      <c r="M4707" s="3">
        <f t="shared" si="299"/>
        <v>1.1763677573742091</v>
      </c>
    </row>
    <row r="4708" spans="1:13" x14ac:dyDescent="0.2">
      <c r="A4708" s="1" t="s">
        <v>1</v>
      </c>
      <c r="B4708" s="1" t="s">
        <v>179</v>
      </c>
      <c r="C4708" s="2">
        <v>0</v>
      </c>
      <c r="D4708" s="2">
        <v>0</v>
      </c>
      <c r="E4708" s="3" t="str">
        <f t="shared" si="296"/>
        <v/>
      </c>
      <c r="F4708" s="2">
        <v>0.13754</v>
      </c>
      <c r="G4708" s="2">
        <v>1.71007</v>
      </c>
      <c r="H4708" s="3">
        <f t="shared" si="297"/>
        <v>11.433255780136689</v>
      </c>
      <c r="I4708" s="2">
        <v>0</v>
      </c>
      <c r="J4708" s="3" t="str">
        <f t="shared" si="298"/>
        <v/>
      </c>
      <c r="K4708" s="2">
        <v>4.2401900000000001</v>
      </c>
      <c r="L4708" s="2">
        <v>2.60094</v>
      </c>
      <c r="M4708" s="3">
        <f t="shared" si="299"/>
        <v>-0.38659824205990767</v>
      </c>
    </row>
    <row r="4709" spans="1:13" x14ac:dyDescent="0.2">
      <c r="A4709" s="1" t="s">
        <v>1</v>
      </c>
      <c r="B4709" s="1" t="s">
        <v>178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0</v>
      </c>
      <c r="M4709" s="3" t="str">
        <f t="shared" si="299"/>
        <v/>
      </c>
    </row>
    <row r="4710" spans="1:13" x14ac:dyDescent="0.2">
      <c r="A4710" s="1" t="s">
        <v>1</v>
      </c>
      <c r="B4710" s="1" t="s">
        <v>77</v>
      </c>
      <c r="C4710" s="2">
        <v>51.251519999999999</v>
      </c>
      <c r="D4710" s="2">
        <v>0</v>
      </c>
      <c r="E4710" s="3">
        <f t="shared" si="296"/>
        <v>-1</v>
      </c>
      <c r="F4710" s="2">
        <v>51.251519999999999</v>
      </c>
      <c r="G4710" s="2">
        <v>0</v>
      </c>
      <c r="H4710" s="3">
        <f t="shared" si="297"/>
        <v>-1</v>
      </c>
      <c r="I4710" s="2">
        <v>0</v>
      </c>
      <c r="J4710" s="3" t="str">
        <f t="shared" si="298"/>
        <v/>
      </c>
      <c r="K4710" s="2">
        <v>51.251519999999999</v>
      </c>
      <c r="L4710" s="2">
        <v>0</v>
      </c>
      <c r="M4710" s="3">
        <f t="shared" si="299"/>
        <v>-1</v>
      </c>
    </row>
    <row r="4711" spans="1:13" x14ac:dyDescent="0.2">
      <c r="A4711" s="1" t="s">
        <v>1</v>
      </c>
      <c r="B4711" s="1" t="s">
        <v>177</v>
      </c>
      <c r="C4711" s="2">
        <v>0</v>
      </c>
      <c r="D4711" s="2">
        <v>0</v>
      </c>
      <c r="E4711" s="3" t="str">
        <f t="shared" si="296"/>
        <v/>
      </c>
      <c r="F4711" s="2">
        <v>3.4331200000000002</v>
      </c>
      <c r="G4711" s="2">
        <v>7.7167300000000001</v>
      </c>
      <c r="H4711" s="3">
        <f t="shared" si="297"/>
        <v>1.2477309269702195</v>
      </c>
      <c r="I4711" s="2">
        <v>2.6978499999999999</v>
      </c>
      <c r="J4711" s="3">
        <f t="shared" si="298"/>
        <v>1.8603258150008344</v>
      </c>
      <c r="K4711" s="2">
        <v>82.07038</v>
      </c>
      <c r="L4711" s="2">
        <v>21.78349</v>
      </c>
      <c r="M4711" s="3">
        <f t="shared" si="299"/>
        <v>-0.73457549483747975</v>
      </c>
    </row>
    <row r="4712" spans="1:13" x14ac:dyDescent="0.2">
      <c r="A4712" s="1" t="s">
        <v>1</v>
      </c>
      <c r="B4712" s="1" t="s">
        <v>176</v>
      </c>
      <c r="C4712" s="2">
        <v>0</v>
      </c>
      <c r="D4712" s="2">
        <v>0</v>
      </c>
      <c r="E4712" s="3" t="str">
        <f t="shared" si="296"/>
        <v/>
      </c>
      <c r="F4712" s="2">
        <v>465.61615999999998</v>
      </c>
      <c r="G4712" s="2">
        <v>134.67289</v>
      </c>
      <c r="H4712" s="3">
        <f t="shared" si="297"/>
        <v>-0.71076414100404073</v>
      </c>
      <c r="I4712" s="2">
        <v>54.622669999999999</v>
      </c>
      <c r="J4712" s="3">
        <f t="shared" si="298"/>
        <v>1.4655127623750359</v>
      </c>
      <c r="K4712" s="2">
        <v>1426.1562799999999</v>
      </c>
      <c r="L4712" s="2">
        <v>412.35759000000002</v>
      </c>
      <c r="M4712" s="3">
        <f t="shared" si="299"/>
        <v>-0.71086086722557495</v>
      </c>
    </row>
    <row r="4713" spans="1:13" x14ac:dyDescent="0.2">
      <c r="A4713" s="1" t="s">
        <v>1</v>
      </c>
      <c r="B4713" s="1" t="s">
        <v>38</v>
      </c>
      <c r="C4713" s="2">
        <v>4.9531999999999998</v>
      </c>
      <c r="D4713" s="2">
        <v>0</v>
      </c>
      <c r="E4713" s="3">
        <f t="shared" si="296"/>
        <v>-1</v>
      </c>
      <c r="F4713" s="2">
        <v>77.292310000000001</v>
      </c>
      <c r="G4713" s="2">
        <v>29.282730000000001</v>
      </c>
      <c r="H4713" s="3">
        <f t="shared" si="297"/>
        <v>-0.62114303479867528</v>
      </c>
      <c r="I4713" s="2">
        <v>67.440610000000007</v>
      </c>
      <c r="J4713" s="3">
        <f t="shared" si="298"/>
        <v>-0.56579974588011583</v>
      </c>
      <c r="K4713" s="2">
        <v>201.40178</v>
      </c>
      <c r="L4713" s="2">
        <v>166.78178</v>
      </c>
      <c r="M4713" s="3">
        <f t="shared" si="299"/>
        <v>-0.17189520370673983</v>
      </c>
    </row>
    <row r="4714" spans="1:13" x14ac:dyDescent="0.2">
      <c r="A4714" s="1" t="s">
        <v>1</v>
      </c>
      <c r="B4714" s="1" t="s">
        <v>175</v>
      </c>
      <c r="C4714" s="2">
        <v>0</v>
      </c>
      <c r="D4714" s="2">
        <v>0</v>
      </c>
      <c r="E4714" s="3" t="str">
        <f t="shared" si="296"/>
        <v/>
      </c>
      <c r="F4714" s="2">
        <v>86.488</v>
      </c>
      <c r="G4714" s="2">
        <v>21.887799999999999</v>
      </c>
      <c r="H4714" s="3">
        <f t="shared" si="297"/>
        <v>-0.74692674128202752</v>
      </c>
      <c r="I4714" s="2">
        <v>82.083629999999999</v>
      </c>
      <c r="J4714" s="3">
        <f t="shared" si="298"/>
        <v>-0.73334756272352974</v>
      </c>
      <c r="K4714" s="2">
        <v>243.98439999999999</v>
      </c>
      <c r="L4714" s="2">
        <v>172.81383</v>
      </c>
      <c r="M4714" s="3">
        <f t="shared" si="299"/>
        <v>-0.29170131369054741</v>
      </c>
    </row>
    <row r="4715" spans="1:13" x14ac:dyDescent="0.2">
      <c r="A4715" s="1" t="s">
        <v>1</v>
      </c>
      <c r="B4715" s="1" t="s">
        <v>37</v>
      </c>
      <c r="C4715" s="2">
        <v>13.7987</v>
      </c>
      <c r="D4715" s="2">
        <v>0</v>
      </c>
      <c r="E4715" s="3">
        <f t="shared" si="296"/>
        <v>-1</v>
      </c>
      <c r="F4715" s="2">
        <v>290.15260999999998</v>
      </c>
      <c r="G4715" s="2">
        <v>408.24572000000001</v>
      </c>
      <c r="H4715" s="3">
        <f t="shared" si="297"/>
        <v>0.40700343863872201</v>
      </c>
      <c r="I4715" s="2">
        <v>697.00450000000001</v>
      </c>
      <c r="J4715" s="3">
        <f t="shared" si="298"/>
        <v>-0.41428538840136608</v>
      </c>
      <c r="K4715" s="2">
        <v>1392.4927600000001</v>
      </c>
      <c r="L4715" s="2">
        <v>1374.1924300000001</v>
      </c>
      <c r="M4715" s="3">
        <f t="shared" si="299"/>
        <v>-1.314213655229346E-2</v>
      </c>
    </row>
    <row r="4716" spans="1:13" x14ac:dyDescent="0.2">
      <c r="A4716" s="1" t="s">
        <v>1</v>
      </c>
      <c r="B4716" s="1" t="s">
        <v>69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15.69</v>
      </c>
      <c r="J4716" s="3">
        <f t="shared" si="298"/>
        <v>-1</v>
      </c>
      <c r="K4716" s="2">
        <v>0</v>
      </c>
      <c r="L4716" s="2">
        <v>15.69</v>
      </c>
      <c r="M4716" s="3" t="str">
        <f t="shared" si="299"/>
        <v/>
      </c>
    </row>
    <row r="4717" spans="1:13" x14ac:dyDescent="0.2">
      <c r="A4717" s="1" t="s">
        <v>1</v>
      </c>
      <c r="B4717" s="1" t="s">
        <v>174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14.29392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20.746600000000001</v>
      </c>
      <c r="L4717" s="2">
        <v>42.096519999999998</v>
      </c>
      <c r="M4717" s="3">
        <f t="shared" si="299"/>
        <v>1.0290804276363352</v>
      </c>
    </row>
    <row r="4718" spans="1:13" x14ac:dyDescent="0.2">
      <c r="A4718" s="1" t="s">
        <v>1</v>
      </c>
      <c r="B4718" s="1" t="s">
        <v>36</v>
      </c>
      <c r="C4718" s="2">
        <v>119.18975</v>
      </c>
      <c r="D4718" s="2">
        <v>167.53729000000001</v>
      </c>
      <c r="E4718" s="3">
        <f t="shared" si="296"/>
        <v>0.40563504831581576</v>
      </c>
      <c r="F4718" s="2">
        <v>2769.6799500000002</v>
      </c>
      <c r="G4718" s="2">
        <v>3004.4855400000001</v>
      </c>
      <c r="H4718" s="3">
        <f t="shared" si="297"/>
        <v>8.4777156292011213E-2</v>
      </c>
      <c r="I4718" s="2">
        <v>2711.6636800000001</v>
      </c>
      <c r="J4718" s="3">
        <f t="shared" si="298"/>
        <v>0.10798605378672921</v>
      </c>
      <c r="K4718" s="2">
        <v>10375.54903</v>
      </c>
      <c r="L4718" s="2">
        <v>10377.950419999999</v>
      </c>
      <c r="M4718" s="3">
        <f t="shared" si="299"/>
        <v>2.314470292661408E-4</v>
      </c>
    </row>
    <row r="4719" spans="1:13" x14ac:dyDescent="0.2">
      <c r="A4719" s="1" t="s">
        <v>1</v>
      </c>
      <c r="B4719" s="1" t="s">
        <v>173</v>
      </c>
      <c r="C4719" s="2">
        <v>11.659179999999999</v>
      </c>
      <c r="D4719" s="2">
        <v>0</v>
      </c>
      <c r="E4719" s="3">
        <f t="shared" si="296"/>
        <v>-1</v>
      </c>
      <c r="F4719" s="2">
        <v>329.57387</v>
      </c>
      <c r="G4719" s="2">
        <v>57.14</v>
      </c>
      <c r="H4719" s="3">
        <f t="shared" si="297"/>
        <v>-0.82662460467512178</v>
      </c>
      <c r="I4719" s="2">
        <v>368.05876000000001</v>
      </c>
      <c r="J4719" s="3">
        <f t="shared" si="298"/>
        <v>-0.84475304975759846</v>
      </c>
      <c r="K4719" s="2">
        <v>1915.18353</v>
      </c>
      <c r="L4719" s="2">
        <v>2973.8340600000001</v>
      </c>
      <c r="M4719" s="3">
        <f t="shared" si="299"/>
        <v>0.55276714394050797</v>
      </c>
    </row>
    <row r="4720" spans="1:13" x14ac:dyDescent="0.2">
      <c r="A4720" s="1" t="s">
        <v>1</v>
      </c>
      <c r="B4720" s="1" t="s">
        <v>35</v>
      </c>
      <c r="C4720" s="2">
        <v>0</v>
      </c>
      <c r="D4720" s="2">
        <v>3.6646200000000002</v>
      </c>
      <c r="E4720" s="3" t="str">
        <f t="shared" si="296"/>
        <v/>
      </c>
      <c r="F4720" s="2">
        <v>5.9641999999999999</v>
      </c>
      <c r="G4720" s="2">
        <v>12.02947</v>
      </c>
      <c r="H4720" s="3">
        <f t="shared" si="297"/>
        <v>1.0169461118004093</v>
      </c>
      <c r="I4720" s="2">
        <v>0</v>
      </c>
      <c r="J4720" s="3" t="str">
        <f t="shared" si="298"/>
        <v/>
      </c>
      <c r="K4720" s="2">
        <v>36.744570000000003</v>
      </c>
      <c r="L4720" s="2">
        <v>12.701969999999999</v>
      </c>
      <c r="M4720" s="3">
        <f t="shared" si="299"/>
        <v>-0.65431708685120005</v>
      </c>
    </row>
    <row r="4721" spans="1:13" x14ac:dyDescent="0.2">
      <c r="A4721" s="1" t="s">
        <v>1</v>
      </c>
      <c r="B4721" s="1" t="s">
        <v>34</v>
      </c>
      <c r="C4721" s="2">
        <v>246.46341000000001</v>
      </c>
      <c r="D4721" s="2">
        <v>0</v>
      </c>
      <c r="E4721" s="3">
        <f t="shared" si="296"/>
        <v>-1</v>
      </c>
      <c r="F4721" s="2">
        <v>246.49</v>
      </c>
      <c r="G4721" s="2">
        <v>558.28369999999995</v>
      </c>
      <c r="H4721" s="3">
        <f t="shared" si="297"/>
        <v>1.2649344801006124</v>
      </c>
      <c r="I4721" s="2">
        <v>1354.04945</v>
      </c>
      <c r="J4721" s="3">
        <f t="shared" si="298"/>
        <v>-0.58769327072951438</v>
      </c>
      <c r="K4721" s="2">
        <v>31463.642469999999</v>
      </c>
      <c r="L4721" s="2">
        <v>5547.5258199999998</v>
      </c>
      <c r="M4721" s="3">
        <f t="shared" si="299"/>
        <v>-0.82368456464347817</v>
      </c>
    </row>
    <row r="4722" spans="1:13" x14ac:dyDescent="0.2">
      <c r="A4722" s="1" t="s">
        <v>1</v>
      </c>
      <c r="B4722" s="1" t="s">
        <v>33</v>
      </c>
      <c r="C4722" s="2">
        <v>0</v>
      </c>
      <c r="D4722" s="2">
        <v>0</v>
      </c>
      <c r="E4722" s="3" t="str">
        <f t="shared" si="296"/>
        <v/>
      </c>
      <c r="F4722" s="2">
        <v>441.65393999999998</v>
      </c>
      <c r="G4722" s="2">
        <v>577.86740999999995</v>
      </c>
      <c r="H4722" s="3">
        <f t="shared" si="297"/>
        <v>0.30841674366133809</v>
      </c>
      <c r="I4722" s="2">
        <v>696.77292999999997</v>
      </c>
      <c r="J4722" s="3">
        <f t="shared" si="298"/>
        <v>-0.17065175020504886</v>
      </c>
      <c r="K4722" s="2">
        <v>1475.9230399999999</v>
      </c>
      <c r="L4722" s="2">
        <v>2407.4111600000001</v>
      </c>
      <c r="M4722" s="3">
        <f t="shared" si="299"/>
        <v>0.6311224194995968</v>
      </c>
    </row>
    <row r="4723" spans="1:13" x14ac:dyDescent="0.2">
      <c r="A4723" s="1" t="s">
        <v>1</v>
      </c>
      <c r="B4723" s="1" t="s">
        <v>32</v>
      </c>
      <c r="C4723" s="2">
        <v>20.1616</v>
      </c>
      <c r="D4723" s="2">
        <v>0</v>
      </c>
      <c r="E4723" s="3">
        <f t="shared" si="296"/>
        <v>-1</v>
      </c>
      <c r="F4723" s="2">
        <v>551.53885000000002</v>
      </c>
      <c r="G4723" s="2">
        <v>223.04685000000001</v>
      </c>
      <c r="H4723" s="3">
        <f t="shared" si="297"/>
        <v>-0.59559177018989695</v>
      </c>
      <c r="I4723" s="2">
        <v>201.43398999999999</v>
      </c>
      <c r="J4723" s="3">
        <f t="shared" si="298"/>
        <v>0.10729500021322136</v>
      </c>
      <c r="K4723" s="2">
        <v>1115.2705699999999</v>
      </c>
      <c r="L4723" s="2">
        <v>648.17142000000001</v>
      </c>
      <c r="M4723" s="3">
        <f t="shared" si="299"/>
        <v>-0.41882137175017531</v>
      </c>
    </row>
    <row r="4724" spans="1:13" x14ac:dyDescent="0.2">
      <c r="A4724" s="1" t="s">
        <v>1</v>
      </c>
      <c r="B4724" s="1" t="s">
        <v>31</v>
      </c>
      <c r="C4724" s="2">
        <v>10.863149999999999</v>
      </c>
      <c r="D4724" s="2">
        <v>4.1282699999999997</v>
      </c>
      <c r="E4724" s="3">
        <f t="shared" si="296"/>
        <v>-0.61997486916778288</v>
      </c>
      <c r="F4724" s="2">
        <v>148.06880000000001</v>
      </c>
      <c r="G4724" s="2">
        <v>42.892679999999999</v>
      </c>
      <c r="H4724" s="3">
        <f t="shared" si="297"/>
        <v>-0.71031925699404597</v>
      </c>
      <c r="I4724" s="2">
        <v>125.4712</v>
      </c>
      <c r="J4724" s="3">
        <f t="shared" si="298"/>
        <v>-0.65814720828365392</v>
      </c>
      <c r="K4724" s="2">
        <v>548.59478999999999</v>
      </c>
      <c r="L4724" s="2">
        <v>235.63398000000001</v>
      </c>
      <c r="M4724" s="3">
        <f t="shared" si="299"/>
        <v>-0.57047718225687127</v>
      </c>
    </row>
    <row r="4725" spans="1:13" x14ac:dyDescent="0.2">
      <c r="A4725" s="1" t="s">
        <v>1</v>
      </c>
      <c r="B4725" s="1" t="s">
        <v>30</v>
      </c>
      <c r="C4725" s="2">
        <v>0</v>
      </c>
      <c r="D4725" s="2">
        <v>0</v>
      </c>
      <c r="E4725" s="3" t="str">
        <f t="shared" si="296"/>
        <v/>
      </c>
      <c r="F4725" s="2">
        <v>1950.4270799999999</v>
      </c>
      <c r="G4725" s="2">
        <v>594.16197</v>
      </c>
      <c r="H4725" s="3">
        <f t="shared" si="297"/>
        <v>-0.69536827288103487</v>
      </c>
      <c r="I4725" s="2">
        <v>3619.3992499999999</v>
      </c>
      <c r="J4725" s="3">
        <f t="shared" si="298"/>
        <v>-0.83583961620150082</v>
      </c>
      <c r="K4725" s="2">
        <v>9941.8797099999992</v>
      </c>
      <c r="L4725" s="2">
        <v>6380.7171600000001</v>
      </c>
      <c r="M4725" s="3">
        <f t="shared" si="299"/>
        <v>-0.35819811281945191</v>
      </c>
    </row>
    <row r="4726" spans="1:13" x14ac:dyDescent="0.2">
      <c r="A4726" s="1" t="s">
        <v>1</v>
      </c>
      <c r="B4726" s="1" t="s">
        <v>172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0</v>
      </c>
      <c r="J4726" s="3" t="str">
        <f t="shared" si="298"/>
        <v/>
      </c>
      <c r="K4726" s="2">
        <v>5.0795000000000003</v>
      </c>
      <c r="L4726" s="2">
        <v>0</v>
      </c>
      <c r="M4726" s="3">
        <f t="shared" si="299"/>
        <v>-1</v>
      </c>
    </row>
    <row r="4727" spans="1:13" x14ac:dyDescent="0.2">
      <c r="A4727" s="1" t="s">
        <v>1</v>
      </c>
      <c r="B4727" s="1" t="s">
        <v>170</v>
      </c>
      <c r="C4727" s="2">
        <v>0</v>
      </c>
      <c r="D4727" s="2">
        <v>0</v>
      </c>
      <c r="E4727" s="3" t="str">
        <f t="shared" si="296"/>
        <v/>
      </c>
      <c r="F4727" s="2">
        <v>1469.02873</v>
      </c>
      <c r="G4727" s="2">
        <v>769.21301000000005</v>
      </c>
      <c r="H4727" s="3">
        <f t="shared" si="297"/>
        <v>-0.47637987311521124</v>
      </c>
      <c r="I4727" s="2">
        <v>337.12549999999999</v>
      </c>
      <c r="J4727" s="3">
        <f t="shared" si="298"/>
        <v>1.2816814806355499</v>
      </c>
      <c r="K4727" s="2">
        <v>5576.5080900000003</v>
      </c>
      <c r="L4727" s="2">
        <v>2362.2716500000001</v>
      </c>
      <c r="M4727" s="3">
        <f t="shared" si="299"/>
        <v>-0.57638873433428484</v>
      </c>
    </row>
    <row r="4728" spans="1:13" x14ac:dyDescent="0.2">
      <c r="A4728" s="1" t="s">
        <v>1</v>
      </c>
      <c r="B4728" s="1" t="s">
        <v>29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0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0</v>
      </c>
      <c r="M4728" s="3" t="str">
        <f t="shared" si="299"/>
        <v/>
      </c>
    </row>
    <row r="4729" spans="1:13" x14ac:dyDescent="0.2">
      <c r="A4729" s="1" t="s">
        <v>1</v>
      </c>
      <c r="B4729" s="1" t="s">
        <v>169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1.9624999999999999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4.8728400000000001</v>
      </c>
      <c r="L4729" s="2">
        <v>8.6777800000000003</v>
      </c>
      <c r="M4729" s="3">
        <f t="shared" si="299"/>
        <v>0.78084648787975808</v>
      </c>
    </row>
    <row r="4730" spans="1:13" x14ac:dyDescent="0.2">
      <c r="A4730" s="1" t="s">
        <v>1</v>
      </c>
      <c r="B4730" s="1" t="s">
        <v>28</v>
      </c>
      <c r="C4730" s="2">
        <v>0</v>
      </c>
      <c r="D4730" s="2">
        <v>8.7027300000000007</v>
      </c>
      <c r="E4730" s="3" t="str">
        <f t="shared" si="296"/>
        <v/>
      </c>
      <c r="F4730" s="2">
        <v>342.83301</v>
      </c>
      <c r="G4730" s="2">
        <v>591.07821000000001</v>
      </c>
      <c r="H4730" s="3">
        <f t="shared" si="297"/>
        <v>0.72409946755127219</v>
      </c>
      <c r="I4730" s="2">
        <v>383.20909999999998</v>
      </c>
      <c r="J4730" s="3">
        <f t="shared" si="298"/>
        <v>0.54244304219289163</v>
      </c>
      <c r="K4730" s="2">
        <v>1501.1559600000001</v>
      </c>
      <c r="L4730" s="2">
        <v>1537.8707300000001</v>
      </c>
      <c r="M4730" s="3">
        <f t="shared" si="299"/>
        <v>2.4457665278163399E-2</v>
      </c>
    </row>
    <row r="4731" spans="1:13" x14ac:dyDescent="0.2">
      <c r="A4731" s="1" t="s">
        <v>1</v>
      </c>
      <c r="B4731" s="1" t="s">
        <v>62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</v>
      </c>
      <c r="L4731" s="2">
        <v>0</v>
      </c>
      <c r="M4731" s="3" t="str">
        <f t="shared" si="299"/>
        <v/>
      </c>
    </row>
    <row r="4732" spans="1:13" x14ac:dyDescent="0.2">
      <c r="A4732" s="1" t="s">
        <v>1</v>
      </c>
      <c r="B4732" s="1" t="s">
        <v>168</v>
      </c>
      <c r="C4732" s="2">
        <v>0</v>
      </c>
      <c r="D4732" s="2">
        <v>0</v>
      </c>
      <c r="E4732" s="3" t="str">
        <f t="shared" si="296"/>
        <v/>
      </c>
      <c r="F4732" s="2">
        <v>56.025840000000002</v>
      </c>
      <c r="G4732" s="2">
        <v>61.173659999999998</v>
      </c>
      <c r="H4732" s="3">
        <f t="shared" si="297"/>
        <v>9.1882959720014812E-2</v>
      </c>
      <c r="I4732" s="2">
        <v>264.39210000000003</v>
      </c>
      <c r="J4732" s="3">
        <f t="shared" si="298"/>
        <v>-0.7686252350202597</v>
      </c>
      <c r="K4732" s="2">
        <v>369.12597</v>
      </c>
      <c r="L4732" s="2">
        <v>479.28426999999999</v>
      </c>
      <c r="M4732" s="3">
        <f t="shared" si="299"/>
        <v>0.29843009962154654</v>
      </c>
    </row>
    <row r="4733" spans="1:13" x14ac:dyDescent="0.2">
      <c r="A4733" s="1" t="s">
        <v>1</v>
      </c>
      <c r="B4733" s="1" t="s">
        <v>27</v>
      </c>
      <c r="C4733" s="2">
        <v>0</v>
      </c>
      <c r="D4733" s="2">
        <v>0</v>
      </c>
      <c r="E4733" s="3" t="str">
        <f t="shared" si="296"/>
        <v/>
      </c>
      <c r="F4733" s="2">
        <v>192.69119000000001</v>
      </c>
      <c r="G4733" s="2">
        <v>132.67250999999999</v>
      </c>
      <c r="H4733" s="3">
        <f t="shared" si="297"/>
        <v>-0.31147599430985928</v>
      </c>
      <c r="I4733" s="2">
        <v>227.27672000000001</v>
      </c>
      <c r="J4733" s="3">
        <f t="shared" si="298"/>
        <v>-0.41625121129872</v>
      </c>
      <c r="K4733" s="2">
        <v>470.23685</v>
      </c>
      <c r="L4733" s="2">
        <v>453.25839999999999</v>
      </c>
      <c r="M4733" s="3">
        <f t="shared" si="299"/>
        <v>-3.6106166498861225E-2</v>
      </c>
    </row>
    <row r="4734" spans="1:13" x14ac:dyDescent="0.2">
      <c r="A4734" s="1" t="s">
        <v>1</v>
      </c>
      <c r="B4734" s="1" t="s">
        <v>167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124.8556</v>
      </c>
      <c r="H4734" s="3" t="str">
        <f t="shared" si="297"/>
        <v/>
      </c>
      <c r="I4734" s="2">
        <v>7.1222500000000002</v>
      </c>
      <c r="J4734" s="3">
        <f t="shared" si="298"/>
        <v>16.530359085963003</v>
      </c>
      <c r="K4734" s="2">
        <v>17.361930000000001</v>
      </c>
      <c r="L4734" s="2">
        <v>180.63614999999999</v>
      </c>
      <c r="M4734" s="3">
        <f t="shared" si="299"/>
        <v>9.4041514969821893</v>
      </c>
    </row>
    <row r="4735" spans="1:13" x14ac:dyDescent="0.2">
      <c r="A4735" s="1" t="s">
        <v>1</v>
      </c>
      <c r="B4735" s="1" t="s">
        <v>26</v>
      </c>
      <c r="C4735" s="2">
        <v>0</v>
      </c>
      <c r="D4735" s="2">
        <v>0</v>
      </c>
      <c r="E4735" s="3" t="str">
        <f t="shared" si="296"/>
        <v/>
      </c>
      <c r="F4735" s="2">
        <v>15.878500000000001</v>
      </c>
      <c r="G4735" s="2">
        <v>8.8251100000000005</v>
      </c>
      <c r="H4735" s="3">
        <f t="shared" si="297"/>
        <v>-0.44421009541203516</v>
      </c>
      <c r="I4735" s="2">
        <v>36.52008</v>
      </c>
      <c r="J4735" s="3">
        <f t="shared" si="298"/>
        <v>-0.75834910547841083</v>
      </c>
      <c r="K4735" s="2">
        <v>38.9255</v>
      </c>
      <c r="L4735" s="2">
        <v>65.278570000000002</v>
      </c>
      <c r="M4735" s="3">
        <f t="shared" si="299"/>
        <v>0.67701301203581199</v>
      </c>
    </row>
    <row r="4736" spans="1:13" x14ac:dyDescent="0.2">
      <c r="A4736" s="1" t="s">
        <v>1</v>
      </c>
      <c r="B4736" s="1" t="s">
        <v>166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1065.0808500000001</v>
      </c>
      <c r="L4736" s="2">
        <v>0</v>
      </c>
      <c r="M4736" s="3">
        <f t="shared" si="299"/>
        <v>-1</v>
      </c>
    </row>
    <row r="4737" spans="1:13" x14ac:dyDescent="0.2">
      <c r="A4737" s="1" t="s">
        <v>1</v>
      </c>
      <c r="B4737" s="1" t="s">
        <v>165</v>
      </c>
      <c r="C4737" s="2">
        <v>0</v>
      </c>
      <c r="D4737" s="2">
        <v>0</v>
      </c>
      <c r="E4737" s="3" t="str">
        <f t="shared" si="296"/>
        <v/>
      </c>
      <c r="F4737" s="2">
        <v>0.53244000000000002</v>
      </c>
      <c r="G4737" s="2">
        <v>0</v>
      </c>
      <c r="H4737" s="3">
        <f t="shared" si="297"/>
        <v>-1</v>
      </c>
      <c r="I4737" s="2">
        <v>0</v>
      </c>
      <c r="J4737" s="3" t="str">
        <f t="shared" si="298"/>
        <v/>
      </c>
      <c r="K4737" s="2">
        <v>0.53244000000000002</v>
      </c>
      <c r="L4737" s="2">
        <v>0.44401000000000002</v>
      </c>
      <c r="M4737" s="3">
        <f t="shared" si="299"/>
        <v>-0.16608444143941103</v>
      </c>
    </row>
    <row r="4738" spans="1:13" x14ac:dyDescent="0.2">
      <c r="A4738" s="1" t="s">
        <v>1</v>
      </c>
      <c r="B4738" s="1" t="s">
        <v>164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163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2.274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11.603999999999999</v>
      </c>
      <c r="M4739" s="3" t="str">
        <f t="shared" si="299"/>
        <v/>
      </c>
    </row>
    <row r="4740" spans="1:13" x14ac:dyDescent="0.2">
      <c r="A4740" s="1" t="s">
        <v>1</v>
      </c>
      <c r="B4740" s="1" t="s">
        <v>25</v>
      </c>
      <c r="C4740" s="2">
        <v>17.2363</v>
      </c>
      <c r="D4740" s="2">
        <v>32.565019999999997</v>
      </c>
      <c r="E4740" s="3">
        <f t="shared" si="296"/>
        <v>0.88932775595690483</v>
      </c>
      <c r="F4740" s="2">
        <v>79.977940000000004</v>
      </c>
      <c r="G4740" s="2">
        <v>34.717919999999999</v>
      </c>
      <c r="H4740" s="3">
        <f t="shared" si="297"/>
        <v>-0.56590629866185604</v>
      </c>
      <c r="I4740" s="2">
        <v>147.45473000000001</v>
      </c>
      <c r="J4740" s="3">
        <f t="shared" si="298"/>
        <v>-0.76455200860630246</v>
      </c>
      <c r="K4740" s="2">
        <v>260.11390999999998</v>
      </c>
      <c r="L4740" s="2">
        <v>359.37580000000003</v>
      </c>
      <c r="M4740" s="3">
        <f t="shared" si="299"/>
        <v>0.38160931108989926</v>
      </c>
    </row>
    <row r="4741" spans="1:13" x14ac:dyDescent="0.2">
      <c r="A4741" s="1" t="s">
        <v>1</v>
      </c>
      <c r="B4741" s="1" t="s">
        <v>162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</v>
      </c>
      <c r="M4741" s="3" t="str">
        <f t="shared" si="299"/>
        <v/>
      </c>
    </row>
    <row r="4742" spans="1:13" x14ac:dyDescent="0.2">
      <c r="A4742" s="1" t="s">
        <v>1</v>
      </c>
      <c r="B4742" s="1" t="s">
        <v>161</v>
      </c>
      <c r="C4742" s="2">
        <v>0</v>
      </c>
      <c r="D4742" s="2">
        <v>0</v>
      </c>
      <c r="E4742" s="3" t="str">
        <f t="shared" si="296"/>
        <v/>
      </c>
      <c r="F4742" s="2">
        <v>304.96181000000001</v>
      </c>
      <c r="G4742" s="2">
        <v>318.3639</v>
      </c>
      <c r="H4742" s="3">
        <f t="shared" si="297"/>
        <v>4.394678140190722E-2</v>
      </c>
      <c r="I4742" s="2">
        <v>615.76203999999996</v>
      </c>
      <c r="J4742" s="3">
        <f t="shared" si="298"/>
        <v>-0.48297576122100672</v>
      </c>
      <c r="K4742" s="2">
        <v>2365.12003</v>
      </c>
      <c r="L4742" s="2">
        <v>1259.0702200000001</v>
      </c>
      <c r="M4742" s="3">
        <f t="shared" si="299"/>
        <v>-0.46765060376238066</v>
      </c>
    </row>
    <row r="4743" spans="1:13" x14ac:dyDescent="0.2">
      <c r="A4743" s="1" t="s">
        <v>1</v>
      </c>
      <c r="B4743" s="1" t="s">
        <v>24</v>
      </c>
      <c r="C4743" s="2">
        <v>0</v>
      </c>
      <c r="D4743" s="2">
        <v>0</v>
      </c>
      <c r="E4743" s="3" t="str">
        <f t="shared" si="296"/>
        <v/>
      </c>
      <c r="F4743" s="2">
        <v>469.81902000000002</v>
      </c>
      <c r="G4743" s="2">
        <v>56.065770000000001</v>
      </c>
      <c r="H4743" s="3">
        <f t="shared" si="297"/>
        <v>-0.88066517613527018</v>
      </c>
      <c r="I4743" s="2">
        <v>194.65122</v>
      </c>
      <c r="J4743" s="3">
        <f t="shared" si="298"/>
        <v>-0.71196805239648642</v>
      </c>
      <c r="K4743" s="2">
        <v>1231.8954799999999</v>
      </c>
      <c r="L4743" s="2">
        <v>781.70267000000001</v>
      </c>
      <c r="M4743" s="3">
        <f t="shared" si="299"/>
        <v>-0.36544724557313901</v>
      </c>
    </row>
    <row r="4744" spans="1:13" x14ac:dyDescent="0.2">
      <c r="A4744" s="1" t="s">
        <v>1</v>
      </c>
      <c r="B4744" s="1" t="s">
        <v>160</v>
      </c>
      <c r="C4744" s="2">
        <v>0</v>
      </c>
      <c r="D4744" s="2">
        <v>33.585529999999999</v>
      </c>
      <c r="E4744" s="3" t="str">
        <f t="shared" si="296"/>
        <v/>
      </c>
      <c r="F4744" s="2">
        <v>159.71498</v>
      </c>
      <c r="G4744" s="2">
        <v>162.90038000000001</v>
      </c>
      <c r="H4744" s="3">
        <f t="shared" si="297"/>
        <v>1.9944278238647417E-2</v>
      </c>
      <c r="I4744" s="2">
        <v>131.34331</v>
      </c>
      <c r="J4744" s="3">
        <f t="shared" si="298"/>
        <v>0.24026400735598941</v>
      </c>
      <c r="K4744" s="2">
        <v>1149.90912</v>
      </c>
      <c r="L4744" s="2">
        <v>515.20636000000002</v>
      </c>
      <c r="M4744" s="3">
        <f t="shared" si="299"/>
        <v>-0.55195906264314176</v>
      </c>
    </row>
    <row r="4745" spans="1:13" x14ac:dyDescent="0.2">
      <c r="A4745" s="1" t="s">
        <v>1</v>
      </c>
      <c r="B4745" s="1" t="s">
        <v>23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28.542000000000002</v>
      </c>
      <c r="M4745" s="3" t="str">
        <f t="shared" si="299"/>
        <v/>
      </c>
    </row>
    <row r="4746" spans="1:13" x14ac:dyDescent="0.2">
      <c r="A4746" s="1" t="s">
        <v>1</v>
      </c>
      <c r="B4746" s="1" t="s">
        <v>22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298.58249000000001</v>
      </c>
      <c r="H4746" s="3" t="str">
        <f t="shared" si="297"/>
        <v/>
      </c>
      <c r="I4746" s="2">
        <v>51.303750000000001</v>
      </c>
      <c r="J4746" s="3">
        <f t="shared" si="298"/>
        <v>4.8198960115001341</v>
      </c>
      <c r="K4746" s="2">
        <v>11.997350000000001</v>
      </c>
      <c r="L4746" s="2">
        <v>466.46296000000001</v>
      </c>
      <c r="M4746" s="3">
        <f t="shared" si="299"/>
        <v>37.88049944362713</v>
      </c>
    </row>
    <row r="4747" spans="1:13" x14ac:dyDescent="0.2">
      <c r="A4747" s="1" t="s">
        <v>1</v>
      </c>
      <c r="B4747" s="1" t="s">
        <v>21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7.4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0</v>
      </c>
      <c r="L4747" s="2">
        <v>11.439909999999999</v>
      </c>
      <c r="M4747" s="3" t="str">
        <f t="shared" si="299"/>
        <v/>
      </c>
    </row>
    <row r="4748" spans="1:13" x14ac:dyDescent="0.2">
      <c r="A4748" s="1" t="s">
        <v>1</v>
      </c>
      <c r="B4748" s="1" t="s">
        <v>20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70.5</v>
      </c>
      <c r="H4748" s="3" t="str">
        <f t="shared" si="297"/>
        <v/>
      </c>
      <c r="I4748" s="2">
        <v>10.619870000000001</v>
      </c>
      <c r="J4748" s="3">
        <f t="shared" si="298"/>
        <v>5.6384993413290365</v>
      </c>
      <c r="K4748" s="2">
        <v>138.44499999999999</v>
      </c>
      <c r="L4748" s="2">
        <v>188.00987000000001</v>
      </c>
      <c r="M4748" s="3">
        <f t="shared" si="299"/>
        <v>0.35801126801256822</v>
      </c>
    </row>
    <row r="4749" spans="1:13" x14ac:dyDescent="0.2">
      <c r="A4749" s="1" t="s">
        <v>1</v>
      </c>
      <c r="B4749" s="1" t="s">
        <v>19</v>
      </c>
      <c r="C4749" s="2">
        <v>0</v>
      </c>
      <c r="D4749" s="2">
        <v>0</v>
      </c>
      <c r="E4749" s="3" t="str">
        <f t="shared" si="296"/>
        <v/>
      </c>
      <c r="F4749" s="2">
        <v>17.071179999999998</v>
      </c>
      <c r="G4749" s="2">
        <v>0</v>
      </c>
      <c r="H4749" s="3">
        <f t="shared" si="297"/>
        <v>-1</v>
      </c>
      <c r="I4749" s="2">
        <v>28.25084</v>
      </c>
      <c r="J4749" s="3">
        <f t="shared" si="298"/>
        <v>-1</v>
      </c>
      <c r="K4749" s="2">
        <v>80.217600000000004</v>
      </c>
      <c r="L4749" s="2">
        <v>71.760360000000006</v>
      </c>
      <c r="M4749" s="3">
        <f t="shared" si="299"/>
        <v>-0.10542873384394447</v>
      </c>
    </row>
    <row r="4750" spans="1:13" x14ac:dyDescent="0.2">
      <c r="A4750" s="1" t="s">
        <v>1</v>
      </c>
      <c r="B4750" s="1" t="s">
        <v>159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41.514000000000003</v>
      </c>
      <c r="J4750" s="3">
        <f t="shared" si="298"/>
        <v>-1</v>
      </c>
      <c r="K4750" s="2">
        <v>0</v>
      </c>
      <c r="L4750" s="2">
        <v>41.514000000000003</v>
      </c>
      <c r="M4750" s="3" t="str">
        <f t="shared" si="299"/>
        <v/>
      </c>
    </row>
    <row r="4751" spans="1:13" x14ac:dyDescent="0.2">
      <c r="A4751" s="1" t="s">
        <v>1</v>
      </c>
      <c r="B4751" s="1" t="s">
        <v>158</v>
      </c>
      <c r="C4751" s="2">
        <v>43.748910000000002</v>
      </c>
      <c r="D4751" s="2">
        <v>0</v>
      </c>
      <c r="E4751" s="3">
        <f t="shared" si="296"/>
        <v>-1</v>
      </c>
      <c r="F4751" s="2">
        <v>55.793689999999998</v>
      </c>
      <c r="G4751" s="2">
        <v>23.46564</v>
      </c>
      <c r="H4751" s="3">
        <f t="shared" si="297"/>
        <v>-0.57942125713499149</v>
      </c>
      <c r="I4751" s="2">
        <v>42.2363</v>
      </c>
      <c r="J4751" s="3">
        <f t="shared" si="298"/>
        <v>-0.44442008414562828</v>
      </c>
      <c r="K4751" s="2">
        <v>204.03263000000001</v>
      </c>
      <c r="L4751" s="2">
        <v>188.68836999999999</v>
      </c>
      <c r="M4751" s="3">
        <f t="shared" si="299"/>
        <v>-7.5204931681761011E-2</v>
      </c>
    </row>
    <row r="4752" spans="1:13" x14ac:dyDescent="0.2">
      <c r="A4752" s="1" t="s">
        <v>1</v>
      </c>
      <c r="B4752" s="1" t="s">
        <v>157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156</v>
      </c>
      <c r="C4753" s="2">
        <v>0</v>
      </c>
      <c r="D4753" s="2">
        <v>0</v>
      </c>
      <c r="E4753" s="3" t="str">
        <f t="shared" si="296"/>
        <v/>
      </c>
      <c r="F4753" s="2">
        <v>1.6842900000000001</v>
      </c>
      <c r="G4753" s="2">
        <v>0.16070000000000001</v>
      </c>
      <c r="H4753" s="3">
        <f t="shared" si="297"/>
        <v>-0.90458887721235648</v>
      </c>
      <c r="I4753" s="2">
        <v>0</v>
      </c>
      <c r="J4753" s="3" t="str">
        <f t="shared" si="298"/>
        <v/>
      </c>
      <c r="K4753" s="2">
        <v>4.2182599999999999</v>
      </c>
      <c r="L4753" s="2">
        <v>0.16070000000000001</v>
      </c>
      <c r="M4753" s="3">
        <f t="shared" si="299"/>
        <v>-0.96190372333616225</v>
      </c>
    </row>
    <row r="4754" spans="1:13" x14ac:dyDescent="0.2">
      <c r="A4754" s="1" t="s">
        <v>1</v>
      </c>
      <c r="B4754" s="1" t="s">
        <v>155</v>
      </c>
      <c r="C4754" s="2">
        <v>0</v>
      </c>
      <c r="D4754" s="2">
        <v>0</v>
      </c>
      <c r="E4754" s="3" t="str">
        <f t="shared" si="296"/>
        <v/>
      </c>
      <c r="F4754" s="2">
        <v>164.24692999999999</v>
      </c>
      <c r="G4754" s="2">
        <v>65.489220000000003</v>
      </c>
      <c r="H4754" s="3">
        <f t="shared" si="297"/>
        <v>-0.6012758351099774</v>
      </c>
      <c r="I4754" s="2">
        <v>28.331800000000001</v>
      </c>
      <c r="J4754" s="3">
        <f t="shared" si="298"/>
        <v>1.3115093287401436</v>
      </c>
      <c r="K4754" s="2">
        <v>277.12191000000001</v>
      </c>
      <c r="L4754" s="2">
        <v>280.02184999999997</v>
      </c>
      <c r="M4754" s="3">
        <f t="shared" si="299"/>
        <v>1.0464491963121825E-2</v>
      </c>
    </row>
    <row r="4755" spans="1:13" x14ac:dyDescent="0.2">
      <c r="A4755" s="1" t="s">
        <v>1</v>
      </c>
      <c r="B4755" s="1" t="s">
        <v>17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0</v>
      </c>
      <c r="L4755" s="2">
        <v>1.1827000000000001</v>
      </c>
      <c r="M4755" s="3" t="str">
        <f t="shared" si="299"/>
        <v/>
      </c>
    </row>
    <row r="4756" spans="1:13" x14ac:dyDescent="0.2">
      <c r="A4756" s="1" t="s">
        <v>1</v>
      </c>
      <c r="B4756" s="1" t="s">
        <v>154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</v>
      </c>
      <c r="L4756" s="2">
        <v>0</v>
      </c>
      <c r="M4756" s="3" t="str">
        <f t="shared" si="299"/>
        <v/>
      </c>
    </row>
    <row r="4757" spans="1:13" x14ac:dyDescent="0.2">
      <c r="A4757" s="1" t="s">
        <v>1</v>
      </c>
      <c r="B4757" s="1" t="s">
        <v>16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2.4828800000000002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0.84</v>
      </c>
      <c r="L4757" s="2">
        <v>2.4828800000000002</v>
      </c>
      <c r="M4757" s="3">
        <f t="shared" si="299"/>
        <v>1.9558095238095241</v>
      </c>
    </row>
    <row r="4758" spans="1:13" x14ac:dyDescent="0.2">
      <c r="A4758" s="1" t="s">
        <v>1</v>
      </c>
      <c r="B4758" s="1" t="s">
        <v>153</v>
      </c>
      <c r="C4758" s="2">
        <v>0</v>
      </c>
      <c r="D4758" s="2">
        <v>0</v>
      </c>
      <c r="E4758" s="3" t="str">
        <f t="shared" si="296"/>
        <v/>
      </c>
      <c r="F4758" s="2">
        <v>816.53354999999999</v>
      </c>
      <c r="G4758" s="2">
        <v>297.24421000000001</v>
      </c>
      <c r="H4758" s="3">
        <f t="shared" si="297"/>
        <v>-0.635968160769389</v>
      </c>
      <c r="I4758" s="2">
        <v>309.99624</v>
      </c>
      <c r="J4758" s="3">
        <f t="shared" si="298"/>
        <v>-4.113607958599752E-2</v>
      </c>
      <c r="K4758" s="2">
        <v>1866.42877</v>
      </c>
      <c r="L4758" s="2">
        <v>760.20898</v>
      </c>
      <c r="M4758" s="3">
        <f t="shared" si="299"/>
        <v>-0.59269328022627943</v>
      </c>
    </row>
    <row r="4759" spans="1:13" x14ac:dyDescent="0.2">
      <c r="A4759" s="1" t="s">
        <v>1</v>
      </c>
      <c r="B4759" s="1" t="s">
        <v>152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10.0015</v>
      </c>
      <c r="J4759" s="3">
        <f t="shared" si="298"/>
        <v>-1</v>
      </c>
      <c r="K4759" s="2">
        <v>0</v>
      </c>
      <c r="L4759" s="2">
        <v>16.549499999999998</v>
      </c>
      <c r="M4759" s="3" t="str">
        <f t="shared" si="299"/>
        <v/>
      </c>
    </row>
    <row r="4760" spans="1:13" x14ac:dyDescent="0.2">
      <c r="A4760" s="1" t="s">
        <v>1</v>
      </c>
      <c r="B4760" s="1" t="s">
        <v>151</v>
      </c>
      <c r="C4760" s="2">
        <v>0</v>
      </c>
      <c r="D4760" s="2">
        <v>0</v>
      </c>
      <c r="E4760" s="3" t="str">
        <f t="shared" si="296"/>
        <v/>
      </c>
      <c r="F4760" s="2">
        <v>0</v>
      </c>
      <c r="G4760" s="2">
        <v>0</v>
      </c>
      <c r="H4760" s="3" t="str">
        <f t="shared" si="297"/>
        <v/>
      </c>
      <c r="I4760" s="2">
        <v>0</v>
      </c>
      <c r="J4760" s="3" t="str">
        <f t="shared" si="298"/>
        <v/>
      </c>
      <c r="K4760" s="2">
        <v>5.9322999999999997</v>
      </c>
      <c r="L4760" s="2">
        <v>0</v>
      </c>
      <c r="M4760" s="3">
        <f t="shared" si="299"/>
        <v>-1</v>
      </c>
    </row>
    <row r="4761" spans="1:13" x14ac:dyDescent="0.2">
      <c r="A4761" s="1" t="s">
        <v>1</v>
      </c>
      <c r="B4761" s="1" t="s">
        <v>150</v>
      </c>
      <c r="C4761" s="2">
        <v>0</v>
      </c>
      <c r="D4761" s="2">
        <v>0</v>
      </c>
      <c r="E4761" s="3" t="str">
        <f t="shared" si="296"/>
        <v/>
      </c>
      <c r="F4761" s="2">
        <v>0</v>
      </c>
      <c r="G4761" s="2">
        <v>46.791179999999997</v>
      </c>
      <c r="H4761" s="3" t="str">
        <f t="shared" si="297"/>
        <v/>
      </c>
      <c r="I4761" s="2">
        <v>3.3639999999999999</v>
      </c>
      <c r="J4761" s="3">
        <f t="shared" si="298"/>
        <v>12.909387633769322</v>
      </c>
      <c r="K4761" s="2">
        <v>1.7795000000000001</v>
      </c>
      <c r="L4761" s="2">
        <v>73.703950000000006</v>
      </c>
      <c r="M4761" s="3">
        <f t="shared" si="299"/>
        <v>40.418347850519808</v>
      </c>
    </row>
    <row r="4762" spans="1:13" x14ac:dyDescent="0.2">
      <c r="A4762" s="1" t="s">
        <v>1</v>
      </c>
      <c r="B4762" s="1" t="s">
        <v>149</v>
      </c>
      <c r="C4762" s="2">
        <v>0</v>
      </c>
      <c r="D4762" s="2">
        <v>0</v>
      </c>
      <c r="E4762" s="3" t="str">
        <f t="shared" si="296"/>
        <v/>
      </c>
      <c r="F4762" s="2">
        <v>5.6947999999999999</v>
      </c>
      <c r="G4762" s="2">
        <v>0</v>
      </c>
      <c r="H4762" s="3">
        <f t="shared" si="297"/>
        <v>-1</v>
      </c>
      <c r="I4762" s="2">
        <v>0</v>
      </c>
      <c r="J4762" s="3" t="str">
        <f t="shared" si="298"/>
        <v/>
      </c>
      <c r="K4762" s="2">
        <v>5.6947999999999999</v>
      </c>
      <c r="L4762" s="2">
        <v>0</v>
      </c>
      <c r="M4762" s="3">
        <f t="shared" si="299"/>
        <v>-1</v>
      </c>
    </row>
    <row r="4763" spans="1:13" x14ac:dyDescent="0.2">
      <c r="A4763" s="1" t="s">
        <v>1</v>
      </c>
      <c r="B4763" s="1" t="s">
        <v>148</v>
      </c>
      <c r="C4763" s="2">
        <v>0</v>
      </c>
      <c r="D4763" s="2">
        <v>0</v>
      </c>
      <c r="E4763" s="3" t="str">
        <f t="shared" si="296"/>
        <v/>
      </c>
      <c r="F4763" s="2">
        <v>0</v>
      </c>
      <c r="G4763" s="2">
        <v>0</v>
      </c>
      <c r="H4763" s="3" t="str">
        <f t="shared" si="297"/>
        <v/>
      </c>
      <c r="I4763" s="2">
        <v>0</v>
      </c>
      <c r="J4763" s="3" t="str">
        <f t="shared" si="298"/>
        <v/>
      </c>
      <c r="K4763" s="2">
        <v>158.25349</v>
      </c>
      <c r="L4763" s="2">
        <v>0</v>
      </c>
      <c r="M4763" s="3">
        <f t="shared" si="299"/>
        <v>-1</v>
      </c>
    </row>
    <row r="4764" spans="1:13" x14ac:dyDescent="0.2">
      <c r="A4764" s="1" t="s">
        <v>1</v>
      </c>
      <c r="B4764" s="1" t="s">
        <v>113</v>
      </c>
      <c r="C4764" s="2">
        <v>0</v>
      </c>
      <c r="D4764" s="2">
        <v>0</v>
      </c>
      <c r="E4764" s="3" t="str">
        <f t="shared" si="296"/>
        <v/>
      </c>
      <c r="F4764" s="2">
        <v>0</v>
      </c>
      <c r="G4764" s="2">
        <v>4.7480000000000002</v>
      </c>
      <c r="H4764" s="3" t="str">
        <f t="shared" si="297"/>
        <v/>
      </c>
      <c r="I4764" s="2">
        <v>1.47427</v>
      </c>
      <c r="J4764" s="3">
        <f t="shared" si="298"/>
        <v>2.2205769635141461</v>
      </c>
      <c r="K4764" s="2">
        <v>0</v>
      </c>
      <c r="L4764" s="2">
        <v>7.6962099999999998</v>
      </c>
      <c r="M4764" s="3" t="str">
        <f t="shared" si="299"/>
        <v/>
      </c>
    </row>
    <row r="4765" spans="1:13" x14ac:dyDescent="0.2">
      <c r="A4765" s="1" t="s">
        <v>1</v>
      </c>
      <c r="B4765" s="1" t="s">
        <v>147</v>
      </c>
      <c r="C4765" s="2">
        <v>0</v>
      </c>
      <c r="D4765" s="2">
        <v>0</v>
      </c>
      <c r="E4765" s="3" t="str">
        <f t="shared" ref="E4765:E4828" si="300">IF(C4765=0,"",(D4765/C4765-1))</f>
        <v/>
      </c>
      <c r="F4765" s="2">
        <v>0</v>
      </c>
      <c r="G4765" s="2">
        <v>0</v>
      </c>
      <c r="H4765" s="3" t="str">
        <f t="shared" ref="H4765:H4828" si="301">IF(F4765=0,"",(G4765/F4765-1))</f>
        <v/>
      </c>
      <c r="I4765" s="2">
        <v>0</v>
      </c>
      <c r="J4765" s="3" t="str">
        <f t="shared" ref="J4765:J4828" si="302">IF(I4765=0,"",(G4765/I4765-1))</f>
        <v/>
      </c>
      <c r="K4765" s="2">
        <v>79.119470000000007</v>
      </c>
      <c r="L4765" s="2">
        <v>83.415369999999996</v>
      </c>
      <c r="M4765" s="3">
        <f t="shared" ref="M4765:M4828" si="303">IF(K4765=0,"",(L4765/K4765-1))</f>
        <v>5.4296369781041021E-2</v>
      </c>
    </row>
    <row r="4766" spans="1:13" x14ac:dyDescent="0.2">
      <c r="A4766" s="1" t="s">
        <v>1</v>
      </c>
      <c r="B4766" s="1" t="s">
        <v>146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</v>
      </c>
      <c r="H4766" s="3" t="str">
        <f t="shared" si="301"/>
        <v/>
      </c>
      <c r="I4766" s="2">
        <v>7.7162100000000002</v>
      </c>
      <c r="J4766" s="3">
        <f t="shared" si="302"/>
        <v>-1</v>
      </c>
      <c r="K4766" s="2">
        <v>0.15204999999999999</v>
      </c>
      <c r="L4766" s="2">
        <v>8.1251099999999994</v>
      </c>
      <c r="M4766" s="3">
        <f t="shared" si="303"/>
        <v>52.437093061492931</v>
      </c>
    </row>
    <row r="4767" spans="1:13" x14ac:dyDescent="0.2">
      <c r="A4767" s="1" t="s">
        <v>1</v>
      </c>
      <c r="B4767" s="1" t="s">
        <v>145</v>
      </c>
      <c r="C4767" s="2">
        <v>0</v>
      </c>
      <c r="D4767" s="2">
        <v>0</v>
      </c>
      <c r="E4767" s="3" t="str">
        <f t="shared" si="300"/>
        <v/>
      </c>
      <c r="F4767" s="2">
        <v>51.218400000000003</v>
      </c>
      <c r="G4767" s="2">
        <v>0</v>
      </c>
      <c r="H4767" s="3">
        <f t="shared" si="301"/>
        <v>-1</v>
      </c>
      <c r="I4767" s="2">
        <v>2.52529</v>
      </c>
      <c r="J4767" s="3">
        <f t="shared" si="302"/>
        <v>-1</v>
      </c>
      <c r="K4767" s="2">
        <v>51.218400000000003</v>
      </c>
      <c r="L4767" s="2">
        <v>50.184519999999999</v>
      </c>
      <c r="M4767" s="3">
        <f t="shared" si="303"/>
        <v>-2.0185714508848429E-2</v>
      </c>
    </row>
    <row r="4768" spans="1:13" x14ac:dyDescent="0.2">
      <c r="A4768" s="1" t="s">
        <v>1</v>
      </c>
      <c r="B4768" s="1" t="s">
        <v>15</v>
      </c>
      <c r="C4768" s="2">
        <v>4.8319999999999999</v>
      </c>
      <c r="D4768" s="2">
        <v>0.39472000000000002</v>
      </c>
      <c r="E4768" s="3">
        <f t="shared" si="300"/>
        <v>-0.91831125827814564</v>
      </c>
      <c r="F4768" s="2">
        <v>146.67950999999999</v>
      </c>
      <c r="G4768" s="2">
        <v>16.365310000000001</v>
      </c>
      <c r="H4768" s="3">
        <f t="shared" si="301"/>
        <v>-0.88842811105654773</v>
      </c>
      <c r="I4768" s="2">
        <v>89.033469999999994</v>
      </c>
      <c r="J4768" s="3">
        <f t="shared" si="302"/>
        <v>-0.81618923759795048</v>
      </c>
      <c r="K4768" s="2">
        <v>505.80070000000001</v>
      </c>
      <c r="L4768" s="2">
        <v>367.39969000000002</v>
      </c>
      <c r="M4768" s="3">
        <f t="shared" si="303"/>
        <v>-0.27362755725723586</v>
      </c>
    </row>
    <row r="4769" spans="1:13" x14ac:dyDescent="0.2">
      <c r="A4769" s="1" t="s">
        <v>1</v>
      </c>
      <c r="B4769" s="1" t="s">
        <v>14</v>
      </c>
      <c r="C4769" s="2">
        <v>0</v>
      </c>
      <c r="D4769" s="2">
        <v>0</v>
      </c>
      <c r="E4769" s="3" t="str">
        <f t="shared" si="300"/>
        <v/>
      </c>
      <c r="F4769" s="2">
        <v>15.2</v>
      </c>
      <c r="G4769" s="2">
        <v>51.300820000000002</v>
      </c>
      <c r="H4769" s="3">
        <f t="shared" si="301"/>
        <v>2.3750539473684213</v>
      </c>
      <c r="I4769" s="2">
        <v>77.052629999999994</v>
      </c>
      <c r="J4769" s="3">
        <f t="shared" si="302"/>
        <v>-0.33421065575568276</v>
      </c>
      <c r="K4769" s="2">
        <v>19.815359999999998</v>
      </c>
      <c r="L4769" s="2">
        <v>265.20224000000002</v>
      </c>
      <c r="M4769" s="3">
        <f t="shared" si="303"/>
        <v>12.383670041826141</v>
      </c>
    </row>
    <row r="4770" spans="1:13" x14ac:dyDescent="0.2">
      <c r="A4770" s="1" t="s">
        <v>1</v>
      </c>
      <c r="B4770" s="1" t="s">
        <v>144</v>
      </c>
      <c r="C4770" s="2">
        <v>0</v>
      </c>
      <c r="D4770" s="2">
        <v>0</v>
      </c>
      <c r="E4770" s="3" t="str">
        <f t="shared" si="300"/>
        <v/>
      </c>
      <c r="F4770" s="2">
        <v>206.232</v>
      </c>
      <c r="G4770" s="2">
        <v>95.8416</v>
      </c>
      <c r="H4770" s="3">
        <f t="shared" si="301"/>
        <v>-0.53527289654369836</v>
      </c>
      <c r="I4770" s="2">
        <v>0</v>
      </c>
      <c r="J4770" s="3" t="str">
        <f t="shared" si="302"/>
        <v/>
      </c>
      <c r="K4770" s="2">
        <v>430.61811999999998</v>
      </c>
      <c r="L4770" s="2">
        <v>301.67406</v>
      </c>
      <c r="M4770" s="3">
        <f t="shared" si="303"/>
        <v>-0.29943946622589868</v>
      </c>
    </row>
    <row r="4771" spans="1:13" x14ac:dyDescent="0.2">
      <c r="A4771" s="1" t="s">
        <v>1</v>
      </c>
      <c r="B4771" s="1" t="s">
        <v>13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29.433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4.3956</v>
      </c>
      <c r="L4771" s="2">
        <v>29.433</v>
      </c>
      <c r="M4771" s="3">
        <f t="shared" si="303"/>
        <v>5.6960141960141959</v>
      </c>
    </row>
    <row r="4772" spans="1:13" x14ac:dyDescent="0.2">
      <c r="A4772" s="1" t="s">
        <v>1</v>
      </c>
      <c r="B4772" s="1" t="s">
        <v>143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6.3618499999999996</v>
      </c>
      <c r="L4772" s="2">
        <v>0</v>
      </c>
      <c r="M4772" s="3">
        <f t="shared" si="303"/>
        <v>-1</v>
      </c>
    </row>
    <row r="4773" spans="1:13" x14ac:dyDescent="0.2">
      <c r="A4773" s="1" t="s">
        <v>1</v>
      </c>
      <c r="B4773" s="1" t="s">
        <v>12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0.2</v>
      </c>
      <c r="M4773" s="3" t="str">
        <f t="shared" si="303"/>
        <v/>
      </c>
    </row>
    <row r="4774" spans="1:13" x14ac:dyDescent="0.2">
      <c r="A4774" s="1" t="s">
        <v>1</v>
      </c>
      <c r="B4774" s="1" t="s">
        <v>11</v>
      </c>
      <c r="C4774" s="2">
        <v>0</v>
      </c>
      <c r="D4774" s="2">
        <v>0</v>
      </c>
      <c r="E4774" s="3" t="str">
        <f t="shared" si="300"/>
        <v/>
      </c>
      <c r="F4774" s="2">
        <v>153.36813000000001</v>
      </c>
      <c r="G4774" s="2">
        <v>149.52518000000001</v>
      </c>
      <c r="H4774" s="3">
        <f t="shared" si="301"/>
        <v>-2.5057031079403491E-2</v>
      </c>
      <c r="I4774" s="2">
        <v>152.11556999999999</v>
      </c>
      <c r="J4774" s="3">
        <f t="shared" si="302"/>
        <v>-1.7029091762269855E-2</v>
      </c>
      <c r="K4774" s="2">
        <v>978.51408000000004</v>
      </c>
      <c r="L4774" s="2">
        <v>301.64075000000003</v>
      </c>
      <c r="M4774" s="3">
        <f t="shared" si="303"/>
        <v>-0.69173591247659916</v>
      </c>
    </row>
    <row r="4775" spans="1:13" x14ac:dyDescent="0.2">
      <c r="A4775" s="1" t="s">
        <v>1</v>
      </c>
      <c r="B4775" s="1" t="s">
        <v>142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1.3180000000000001</v>
      </c>
      <c r="L4775" s="2">
        <v>0</v>
      </c>
      <c r="M4775" s="3">
        <f t="shared" si="303"/>
        <v>-1</v>
      </c>
    </row>
    <row r="4776" spans="1:13" x14ac:dyDescent="0.2">
      <c r="A4776" s="1" t="s">
        <v>1</v>
      </c>
      <c r="B4776" s="1" t="s">
        <v>141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0</v>
      </c>
      <c r="M4776" s="3" t="str">
        <f t="shared" si="303"/>
        <v/>
      </c>
    </row>
    <row r="4777" spans="1:13" x14ac:dyDescent="0.2">
      <c r="A4777" s="1" t="s">
        <v>1</v>
      </c>
      <c r="B4777" s="1" t="s">
        <v>140</v>
      </c>
      <c r="C4777" s="2">
        <v>138.95934</v>
      </c>
      <c r="D4777" s="2">
        <v>48.620440000000002</v>
      </c>
      <c r="E4777" s="3">
        <f t="shared" si="300"/>
        <v>-0.65011031284403042</v>
      </c>
      <c r="F4777" s="2">
        <v>1115.61637</v>
      </c>
      <c r="G4777" s="2">
        <v>1985.9683600000001</v>
      </c>
      <c r="H4777" s="3">
        <f t="shared" si="301"/>
        <v>0.78015347695193826</v>
      </c>
      <c r="I4777" s="2">
        <v>2429.2066399999999</v>
      </c>
      <c r="J4777" s="3">
        <f t="shared" si="302"/>
        <v>-0.18246215562789658</v>
      </c>
      <c r="K4777" s="2">
        <v>5818.7188500000002</v>
      </c>
      <c r="L4777" s="2">
        <v>8060.8476000000001</v>
      </c>
      <c r="M4777" s="3">
        <f t="shared" si="303"/>
        <v>0.38533031201533308</v>
      </c>
    </row>
    <row r="4778" spans="1:13" x14ac:dyDescent="0.2">
      <c r="A4778" s="1" t="s">
        <v>1</v>
      </c>
      <c r="B4778" s="1" t="s">
        <v>10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7.6429999999999998E-2</v>
      </c>
      <c r="J4778" s="3">
        <f t="shared" si="302"/>
        <v>-1</v>
      </c>
      <c r="K4778" s="2">
        <v>0</v>
      </c>
      <c r="L4778" s="2">
        <v>7.6429999999999998E-2</v>
      </c>
      <c r="M4778" s="3" t="str">
        <f t="shared" si="303"/>
        <v/>
      </c>
    </row>
    <row r="4779" spans="1:13" x14ac:dyDescent="0.2">
      <c r="A4779" s="1" t="s">
        <v>1</v>
      </c>
      <c r="B4779" s="1" t="s">
        <v>139</v>
      </c>
      <c r="C4779" s="2">
        <v>0</v>
      </c>
      <c r="D4779" s="2">
        <v>33.485869999999998</v>
      </c>
      <c r="E4779" s="3" t="str">
        <f t="shared" si="300"/>
        <v/>
      </c>
      <c r="F4779" s="2">
        <v>3.1656</v>
      </c>
      <c r="G4779" s="2">
        <v>168.11709999999999</v>
      </c>
      <c r="H4779" s="3">
        <f t="shared" si="301"/>
        <v>52.107499368208238</v>
      </c>
      <c r="I4779" s="2">
        <v>299.45114000000001</v>
      </c>
      <c r="J4779" s="3">
        <f t="shared" si="302"/>
        <v>-0.43858253469998487</v>
      </c>
      <c r="K4779" s="2">
        <v>228.44075000000001</v>
      </c>
      <c r="L4779" s="2">
        <v>1015.5758499999999</v>
      </c>
      <c r="M4779" s="3">
        <f t="shared" si="303"/>
        <v>3.445686025807567</v>
      </c>
    </row>
    <row r="4780" spans="1:13" x14ac:dyDescent="0.2">
      <c r="A4780" s="1" t="s">
        <v>1</v>
      </c>
      <c r="B4780" s="1" t="s">
        <v>138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8.6499999999999994E-2</v>
      </c>
      <c r="H4780" s="3" t="str">
        <f t="shared" si="301"/>
        <v/>
      </c>
      <c r="I4780" s="2">
        <v>0</v>
      </c>
      <c r="J4780" s="3" t="str">
        <f t="shared" si="302"/>
        <v/>
      </c>
      <c r="K4780" s="2">
        <v>35.378799999999998</v>
      </c>
      <c r="L4780" s="2">
        <v>0.14097000000000001</v>
      </c>
      <c r="M4780" s="3">
        <f t="shared" si="303"/>
        <v>-0.99601541035874597</v>
      </c>
    </row>
    <row r="4781" spans="1:13" x14ac:dyDescent="0.2">
      <c r="A4781" s="1" t="s">
        <v>1</v>
      </c>
      <c r="B4781" s="1" t="s">
        <v>137</v>
      </c>
      <c r="C4781" s="2">
        <v>0</v>
      </c>
      <c r="D4781" s="2">
        <v>3.5036999999999998</v>
      </c>
      <c r="E4781" s="3" t="str">
        <f t="shared" si="300"/>
        <v/>
      </c>
      <c r="F4781" s="2">
        <v>22.818750000000001</v>
      </c>
      <c r="G4781" s="2">
        <v>3.5036999999999998</v>
      </c>
      <c r="H4781" s="3">
        <f t="shared" si="301"/>
        <v>-0.84645521774856203</v>
      </c>
      <c r="I4781" s="2">
        <v>0</v>
      </c>
      <c r="J4781" s="3" t="str">
        <f t="shared" si="302"/>
        <v/>
      </c>
      <c r="K4781" s="2">
        <v>109.15506000000001</v>
      </c>
      <c r="L4781" s="2">
        <v>32.867199999999997</v>
      </c>
      <c r="M4781" s="3">
        <f t="shared" si="303"/>
        <v>-0.69889439848230583</v>
      </c>
    </row>
    <row r="4782" spans="1:13" x14ac:dyDescent="0.2">
      <c r="A4782" s="1" t="s">
        <v>1</v>
      </c>
      <c r="B4782" s="1" t="s">
        <v>9</v>
      </c>
      <c r="C4782" s="2">
        <v>0</v>
      </c>
      <c r="D4782" s="2">
        <v>0</v>
      </c>
      <c r="E4782" s="3" t="str">
        <f t="shared" si="300"/>
        <v/>
      </c>
      <c r="F4782" s="2">
        <v>16.550039999999999</v>
      </c>
      <c r="G4782" s="2">
        <v>30.356629999999999</v>
      </c>
      <c r="H4782" s="3">
        <f t="shared" si="301"/>
        <v>0.83423302904403851</v>
      </c>
      <c r="I4782" s="2">
        <v>24.244479999999999</v>
      </c>
      <c r="J4782" s="3">
        <f t="shared" si="302"/>
        <v>0.25210480901219579</v>
      </c>
      <c r="K4782" s="2">
        <v>16.550039999999999</v>
      </c>
      <c r="L4782" s="2">
        <v>54.601109999999998</v>
      </c>
      <c r="M4782" s="3">
        <f t="shared" si="303"/>
        <v>2.2991527512924441</v>
      </c>
    </row>
    <row r="4783" spans="1:13" x14ac:dyDescent="0.2">
      <c r="A4783" s="1" t="s">
        <v>1</v>
      </c>
      <c r="B4783" s="1" t="s">
        <v>136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0</v>
      </c>
      <c r="L4783" s="2">
        <v>0.80623</v>
      </c>
      <c r="M4783" s="3" t="str">
        <f t="shared" si="303"/>
        <v/>
      </c>
    </row>
    <row r="4784" spans="1:13" x14ac:dyDescent="0.2">
      <c r="A4784" s="1" t="s">
        <v>1</v>
      </c>
      <c r="B4784" s="1" t="s">
        <v>135</v>
      </c>
      <c r="C4784" s="2">
        <v>0</v>
      </c>
      <c r="D4784" s="2">
        <v>0</v>
      </c>
      <c r="E4784" s="3" t="str">
        <f t="shared" si="300"/>
        <v/>
      </c>
      <c r="F4784" s="2">
        <v>22.892769999999999</v>
      </c>
      <c r="G4784" s="2">
        <v>25.906020000000002</v>
      </c>
      <c r="H4784" s="3">
        <f t="shared" si="301"/>
        <v>0.13162452599663577</v>
      </c>
      <c r="I4784" s="2">
        <v>7.9312500000000004</v>
      </c>
      <c r="J4784" s="3">
        <f t="shared" si="302"/>
        <v>2.2663224586288417</v>
      </c>
      <c r="K4784" s="2">
        <v>97.124309999999994</v>
      </c>
      <c r="L4784" s="2">
        <v>54.366149999999998</v>
      </c>
      <c r="M4784" s="3">
        <f t="shared" si="303"/>
        <v>-0.44024158318344808</v>
      </c>
    </row>
    <row r="4785" spans="1:13" x14ac:dyDescent="0.2">
      <c r="A4785" s="1" t="s">
        <v>1</v>
      </c>
      <c r="B4785" s="1" t="s">
        <v>58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0</v>
      </c>
      <c r="M4785" s="3" t="str">
        <f t="shared" si="303"/>
        <v/>
      </c>
    </row>
    <row r="4786" spans="1:13" x14ac:dyDescent="0.2">
      <c r="A4786" s="1" t="s">
        <v>1</v>
      </c>
      <c r="B4786" s="1" t="s">
        <v>134</v>
      </c>
      <c r="C4786" s="2">
        <v>0</v>
      </c>
      <c r="D4786" s="2">
        <v>0</v>
      </c>
      <c r="E4786" s="3" t="str">
        <f t="shared" si="300"/>
        <v/>
      </c>
      <c r="F4786" s="2">
        <v>57.443919999999999</v>
      </c>
      <c r="G4786" s="2">
        <v>92.467680000000001</v>
      </c>
      <c r="H4786" s="3">
        <f t="shared" si="301"/>
        <v>0.60970351605531103</v>
      </c>
      <c r="I4786" s="2">
        <v>50.804969999999997</v>
      </c>
      <c r="J4786" s="3">
        <f t="shared" si="302"/>
        <v>0.82005185713130047</v>
      </c>
      <c r="K4786" s="2">
        <v>428.52120000000002</v>
      </c>
      <c r="L4786" s="2">
        <v>398.51661999999999</v>
      </c>
      <c r="M4786" s="3">
        <f t="shared" si="303"/>
        <v>-7.0018892880912342E-2</v>
      </c>
    </row>
    <row r="4787" spans="1:13" x14ac:dyDescent="0.2">
      <c r="A4787" s="1" t="s">
        <v>1</v>
      </c>
      <c r="B4787" s="1" t="s">
        <v>133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132</v>
      </c>
      <c r="C4788" s="2">
        <v>0</v>
      </c>
      <c r="D4788" s="2">
        <v>0</v>
      </c>
      <c r="E4788" s="3" t="str">
        <f t="shared" si="300"/>
        <v/>
      </c>
      <c r="F4788" s="2">
        <v>4.3059000000000003</v>
      </c>
      <c r="G4788" s="2">
        <v>5.4777500000000003</v>
      </c>
      <c r="H4788" s="3">
        <f t="shared" si="301"/>
        <v>0.27214984091595262</v>
      </c>
      <c r="I4788" s="2">
        <v>0</v>
      </c>
      <c r="J4788" s="3" t="str">
        <f t="shared" si="302"/>
        <v/>
      </c>
      <c r="K4788" s="2">
        <v>6.2633999999999999</v>
      </c>
      <c r="L4788" s="2">
        <v>5.4777500000000003</v>
      </c>
      <c r="M4788" s="3">
        <f t="shared" si="303"/>
        <v>-0.12543506721588904</v>
      </c>
    </row>
    <row r="4789" spans="1:13" x14ac:dyDescent="0.2">
      <c r="A4789" s="1" t="s">
        <v>1</v>
      </c>
      <c r="B4789" s="1" t="s">
        <v>131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17.212700000000002</v>
      </c>
      <c r="J4789" s="3">
        <f t="shared" si="302"/>
        <v>-1</v>
      </c>
      <c r="K4789" s="2">
        <v>65.549539999999993</v>
      </c>
      <c r="L4789" s="2">
        <v>39.616729999999997</v>
      </c>
      <c r="M4789" s="3">
        <f t="shared" si="303"/>
        <v>-0.39562154059357246</v>
      </c>
    </row>
    <row r="4790" spans="1:13" x14ac:dyDescent="0.2">
      <c r="A4790" s="1" t="s">
        <v>1</v>
      </c>
      <c r="B4790" s="1" t="s">
        <v>130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0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0</v>
      </c>
      <c r="L4790" s="2">
        <v>0</v>
      </c>
      <c r="M4790" s="3" t="str">
        <f t="shared" si="303"/>
        <v/>
      </c>
    </row>
    <row r="4791" spans="1:13" x14ac:dyDescent="0.2">
      <c r="A4791" s="1" t="s">
        <v>1</v>
      </c>
      <c r="B4791" s="1" t="s">
        <v>8</v>
      </c>
      <c r="C4791" s="2">
        <v>0</v>
      </c>
      <c r="D4791" s="2">
        <v>0</v>
      </c>
      <c r="E4791" s="3" t="str">
        <f t="shared" si="300"/>
        <v/>
      </c>
      <c r="F4791" s="2">
        <v>86.676469999999995</v>
      </c>
      <c r="G4791" s="2">
        <v>86.255989999999997</v>
      </c>
      <c r="H4791" s="3">
        <f t="shared" si="301"/>
        <v>-4.8511435687216276E-3</v>
      </c>
      <c r="I4791" s="2">
        <v>661.12206000000003</v>
      </c>
      <c r="J4791" s="3">
        <f t="shared" si="302"/>
        <v>-0.86953091536531091</v>
      </c>
      <c r="K4791" s="2">
        <v>728.12306999999998</v>
      </c>
      <c r="L4791" s="2">
        <v>1270.93824</v>
      </c>
      <c r="M4791" s="3">
        <f t="shared" si="303"/>
        <v>0.74549920523737834</v>
      </c>
    </row>
    <row r="4792" spans="1:13" x14ac:dyDescent="0.2">
      <c r="A4792" s="1" t="s">
        <v>1</v>
      </c>
      <c r="B4792" s="1" t="s">
        <v>129</v>
      </c>
      <c r="C4792" s="2">
        <v>0</v>
      </c>
      <c r="D4792" s="2">
        <v>70.694360000000003</v>
      </c>
      <c r="E4792" s="3" t="str">
        <f t="shared" si="300"/>
        <v/>
      </c>
      <c r="F4792" s="2">
        <v>579.98040000000003</v>
      </c>
      <c r="G4792" s="2">
        <v>1728.7436</v>
      </c>
      <c r="H4792" s="3">
        <f t="shared" si="301"/>
        <v>1.9806931406647532</v>
      </c>
      <c r="I4792" s="2">
        <v>3057.0373300000001</v>
      </c>
      <c r="J4792" s="3">
        <f t="shared" si="302"/>
        <v>-0.43450360156380563</v>
      </c>
      <c r="K4792" s="2">
        <v>10244.32668</v>
      </c>
      <c r="L4792" s="2">
        <v>7996.7415199999996</v>
      </c>
      <c r="M4792" s="3">
        <f t="shared" si="303"/>
        <v>-0.21939803661161661</v>
      </c>
    </row>
    <row r="4793" spans="1:13" x14ac:dyDescent="0.2">
      <c r="A4793" s="1" t="s">
        <v>1</v>
      </c>
      <c r="B4793" s="1" t="s">
        <v>7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7.5318800000000001</v>
      </c>
      <c r="H4793" s="3" t="str">
        <f t="shared" si="301"/>
        <v/>
      </c>
      <c r="I4793" s="2">
        <v>20.408629999999999</v>
      </c>
      <c r="J4793" s="3">
        <f t="shared" si="302"/>
        <v>-0.63094632025765574</v>
      </c>
      <c r="K4793" s="2">
        <v>20.824000000000002</v>
      </c>
      <c r="L4793" s="2">
        <v>50.372610000000002</v>
      </c>
      <c r="M4793" s="3">
        <f t="shared" si="303"/>
        <v>1.4189689781021895</v>
      </c>
    </row>
    <row r="4794" spans="1:13" x14ac:dyDescent="0.2">
      <c r="A4794" s="1" t="s">
        <v>1</v>
      </c>
      <c r="B4794" s="1" t="s">
        <v>128</v>
      </c>
      <c r="C4794" s="2">
        <v>0</v>
      </c>
      <c r="D4794" s="2">
        <v>0</v>
      </c>
      <c r="E4794" s="3" t="str">
        <f t="shared" si="300"/>
        <v/>
      </c>
      <c r="F4794" s="2">
        <v>0.51819999999999999</v>
      </c>
      <c r="G4794" s="2">
        <v>0</v>
      </c>
      <c r="H4794" s="3">
        <f t="shared" si="301"/>
        <v>-1</v>
      </c>
      <c r="I4794" s="2">
        <v>24.294409999999999</v>
      </c>
      <c r="J4794" s="3">
        <f t="shared" si="302"/>
        <v>-1</v>
      </c>
      <c r="K4794" s="2">
        <v>7.5839600000000003</v>
      </c>
      <c r="L4794" s="2">
        <v>24.294409999999999</v>
      </c>
      <c r="M4794" s="3">
        <f t="shared" si="303"/>
        <v>2.2033937415281724</v>
      </c>
    </row>
    <row r="4795" spans="1:13" x14ac:dyDescent="0.2">
      <c r="A4795" s="1" t="s">
        <v>1</v>
      </c>
      <c r="B4795" s="1" t="s">
        <v>127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</v>
      </c>
      <c r="H4795" s="3" t="str">
        <f t="shared" si="301"/>
        <v/>
      </c>
      <c r="I4795" s="2">
        <v>90.2</v>
      </c>
      <c r="J4795" s="3">
        <f t="shared" si="302"/>
        <v>-1</v>
      </c>
      <c r="K4795" s="2">
        <v>147.32740000000001</v>
      </c>
      <c r="L4795" s="2">
        <v>108.21981</v>
      </c>
      <c r="M4795" s="3">
        <f t="shared" si="303"/>
        <v>-0.26544682116157625</v>
      </c>
    </row>
    <row r="4796" spans="1:13" x14ac:dyDescent="0.2">
      <c r="A4796" s="1" t="s">
        <v>1</v>
      </c>
      <c r="B4796" s="1" t="s">
        <v>6</v>
      </c>
      <c r="C4796" s="2">
        <v>0</v>
      </c>
      <c r="D4796" s="2">
        <v>0</v>
      </c>
      <c r="E4796" s="3" t="str">
        <f t="shared" si="300"/>
        <v/>
      </c>
      <c r="F4796" s="2">
        <v>42.723030000000001</v>
      </c>
      <c r="G4796" s="2">
        <v>19.694990000000001</v>
      </c>
      <c r="H4796" s="3">
        <f t="shared" si="301"/>
        <v>-0.53900764997239192</v>
      </c>
      <c r="I4796" s="2">
        <v>5.5902000000000003</v>
      </c>
      <c r="J4796" s="3">
        <f t="shared" si="302"/>
        <v>2.5231279739544203</v>
      </c>
      <c r="K4796" s="2">
        <v>138.31948</v>
      </c>
      <c r="L4796" s="2">
        <v>68.422489999999996</v>
      </c>
      <c r="M4796" s="3">
        <f t="shared" si="303"/>
        <v>-0.50533005184808388</v>
      </c>
    </row>
    <row r="4797" spans="1:13" x14ac:dyDescent="0.2">
      <c r="A4797" s="1" t="s">
        <v>1</v>
      </c>
      <c r="B4797" s="1" t="s">
        <v>5</v>
      </c>
      <c r="C4797" s="2">
        <v>0</v>
      </c>
      <c r="D4797" s="2">
        <v>0</v>
      </c>
      <c r="E4797" s="3" t="str">
        <f t="shared" si="300"/>
        <v/>
      </c>
      <c r="F4797" s="2">
        <v>7.1999999999999995E-2</v>
      </c>
      <c r="G4797" s="2">
        <v>0</v>
      </c>
      <c r="H4797" s="3">
        <f t="shared" si="301"/>
        <v>-1</v>
      </c>
      <c r="I4797" s="2">
        <v>0</v>
      </c>
      <c r="J4797" s="3" t="str">
        <f t="shared" si="302"/>
        <v/>
      </c>
      <c r="K4797" s="2">
        <v>0.48320000000000002</v>
      </c>
      <c r="L4797" s="2">
        <v>50.195300000000003</v>
      </c>
      <c r="M4797" s="3">
        <f t="shared" si="303"/>
        <v>102.88100165562915</v>
      </c>
    </row>
    <row r="4798" spans="1:13" x14ac:dyDescent="0.2">
      <c r="A4798" s="1" t="s">
        <v>1</v>
      </c>
      <c r="B4798" s="1" t="s">
        <v>126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22.3</v>
      </c>
      <c r="J4798" s="3">
        <f t="shared" si="302"/>
        <v>-1</v>
      </c>
      <c r="K4798" s="2">
        <v>0</v>
      </c>
      <c r="L4798" s="2">
        <v>22.3</v>
      </c>
      <c r="M4798" s="3" t="str">
        <f t="shared" si="303"/>
        <v/>
      </c>
    </row>
    <row r="4799" spans="1:13" x14ac:dyDescent="0.2">
      <c r="A4799" s="1" t="s">
        <v>1</v>
      </c>
      <c r="B4799" s="1" t="s">
        <v>125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0</v>
      </c>
      <c r="M4799" s="3" t="str">
        <f t="shared" si="303"/>
        <v/>
      </c>
    </row>
    <row r="4800" spans="1:13" x14ac:dyDescent="0.2">
      <c r="A4800" s="1" t="s">
        <v>1</v>
      </c>
      <c r="B4800" s="1" t="s">
        <v>124</v>
      </c>
      <c r="C4800" s="2">
        <v>0</v>
      </c>
      <c r="D4800" s="2">
        <v>0</v>
      </c>
      <c r="E4800" s="3" t="str">
        <f t="shared" si="300"/>
        <v/>
      </c>
      <c r="F4800" s="2">
        <v>499.54563000000002</v>
      </c>
      <c r="G4800" s="2">
        <v>0</v>
      </c>
      <c r="H4800" s="3">
        <f t="shared" si="301"/>
        <v>-1</v>
      </c>
      <c r="I4800" s="2">
        <v>0</v>
      </c>
      <c r="J4800" s="3" t="str">
        <f t="shared" si="302"/>
        <v/>
      </c>
      <c r="K4800" s="2">
        <v>1414.41509</v>
      </c>
      <c r="L4800" s="2">
        <v>37.029559999999996</v>
      </c>
      <c r="M4800" s="3">
        <f t="shared" si="303"/>
        <v>-0.9738198777276903</v>
      </c>
    </row>
    <row r="4801" spans="1:13" x14ac:dyDescent="0.2">
      <c r="A4801" s="1" t="s">
        <v>1</v>
      </c>
      <c r="B4801" s="1" t="s">
        <v>4</v>
      </c>
      <c r="C4801" s="2">
        <v>0</v>
      </c>
      <c r="D4801" s="2">
        <v>0</v>
      </c>
      <c r="E4801" s="3" t="str">
        <f t="shared" si="300"/>
        <v/>
      </c>
      <c r="F4801" s="2">
        <v>28.798469999999998</v>
      </c>
      <c r="G4801" s="2">
        <v>23.055630000000001</v>
      </c>
      <c r="H4801" s="3">
        <f t="shared" si="301"/>
        <v>-0.19941476057582219</v>
      </c>
      <c r="I4801" s="2">
        <v>73.989800000000002</v>
      </c>
      <c r="J4801" s="3">
        <f t="shared" si="302"/>
        <v>-0.6883944814014904</v>
      </c>
      <c r="K4801" s="2">
        <v>211.58835999999999</v>
      </c>
      <c r="L4801" s="2">
        <v>195.22699</v>
      </c>
      <c r="M4801" s="3">
        <f t="shared" si="303"/>
        <v>-7.7326418145119091E-2</v>
      </c>
    </row>
    <row r="4802" spans="1:13" x14ac:dyDescent="0.2">
      <c r="A4802" s="1" t="s">
        <v>1</v>
      </c>
      <c r="B4802" s="1" t="s">
        <v>3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59.375999999999998</v>
      </c>
      <c r="L4802" s="2">
        <v>0</v>
      </c>
      <c r="M4802" s="3">
        <f t="shared" si="303"/>
        <v>-1</v>
      </c>
    </row>
    <row r="4803" spans="1:13" x14ac:dyDescent="0.2">
      <c r="A4803" s="1" t="s">
        <v>1</v>
      </c>
      <c r="B4803" s="1" t="s">
        <v>123</v>
      </c>
      <c r="C4803" s="2">
        <v>0</v>
      </c>
      <c r="D4803" s="2">
        <v>0</v>
      </c>
      <c r="E4803" s="3" t="str">
        <f t="shared" si="300"/>
        <v/>
      </c>
      <c r="F4803" s="2">
        <v>0.41832000000000003</v>
      </c>
      <c r="G4803" s="2">
        <v>17.890830000000001</v>
      </c>
      <c r="H4803" s="3">
        <f t="shared" si="301"/>
        <v>41.768287435456109</v>
      </c>
      <c r="I4803" s="2">
        <v>11.18638</v>
      </c>
      <c r="J4803" s="3">
        <f t="shared" si="302"/>
        <v>0.59934044793758146</v>
      </c>
      <c r="K4803" s="2">
        <v>37.069960000000002</v>
      </c>
      <c r="L4803" s="2">
        <v>86.851050000000001</v>
      </c>
      <c r="M4803" s="3">
        <f t="shared" si="303"/>
        <v>1.3428957031515543</v>
      </c>
    </row>
    <row r="4804" spans="1:13" x14ac:dyDescent="0.2">
      <c r="A4804" s="1" t="s">
        <v>1</v>
      </c>
      <c r="B4804" s="1" t="s">
        <v>122</v>
      </c>
      <c r="C4804" s="2">
        <v>0</v>
      </c>
      <c r="D4804" s="2">
        <v>0</v>
      </c>
      <c r="E4804" s="3" t="str">
        <f t="shared" si="300"/>
        <v/>
      </c>
      <c r="F4804" s="2">
        <v>428.95069999999998</v>
      </c>
      <c r="G4804" s="2">
        <v>198.78639000000001</v>
      </c>
      <c r="H4804" s="3">
        <f t="shared" si="301"/>
        <v>-0.53657520549564319</v>
      </c>
      <c r="I4804" s="2">
        <v>116.64490000000001</v>
      </c>
      <c r="J4804" s="3">
        <f t="shared" si="302"/>
        <v>0.70420129812790777</v>
      </c>
      <c r="K4804" s="2">
        <v>969.10200999999995</v>
      </c>
      <c r="L4804" s="2">
        <v>754.85581999999999</v>
      </c>
      <c r="M4804" s="3">
        <f t="shared" si="303"/>
        <v>-0.22107702573024279</v>
      </c>
    </row>
    <row r="4805" spans="1:13" x14ac:dyDescent="0.2">
      <c r="A4805" s="1" t="s">
        <v>1</v>
      </c>
      <c r="B4805" s="1" t="s">
        <v>121</v>
      </c>
      <c r="C4805" s="2">
        <v>0</v>
      </c>
      <c r="D4805" s="2">
        <v>0</v>
      </c>
      <c r="E4805" s="3" t="str">
        <f t="shared" si="300"/>
        <v/>
      </c>
      <c r="F4805" s="2">
        <v>1.5699999999999999E-2</v>
      </c>
      <c r="G4805" s="2">
        <v>12.326000000000001</v>
      </c>
      <c r="H4805" s="3">
        <f t="shared" si="301"/>
        <v>784.09554140127398</v>
      </c>
      <c r="I4805" s="2">
        <v>2.8439999999999999</v>
      </c>
      <c r="J4805" s="3">
        <f t="shared" si="302"/>
        <v>3.3340365682137838</v>
      </c>
      <c r="K4805" s="2">
        <v>671.93526999999995</v>
      </c>
      <c r="L4805" s="2">
        <v>240.8502</v>
      </c>
      <c r="M4805" s="3">
        <f t="shared" si="303"/>
        <v>-0.64155743751924199</v>
      </c>
    </row>
    <row r="4806" spans="1:13" x14ac:dyDescent="0.2">
      <c r="A4806" s="1" t="s">
        <v>1</v>
      </c>
      <c r="B4806" s="1" t="s">
        <v>120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9.5289999999999999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29.718240000000002</v>
      </c>
      <c r="L4806" s="2">
        <v>71.102680000000007</v>
      </c>
      <c r="M4806" s="3">
        <f t="shared" si="303"/>
        <v>1.3925602592885715</v>
      </c>
    </row>
    <row r="4807" spans="1:13" x14ac:dyDescent="0.2">
      <c r="A4807" s="1" t="s">
        <v>1</v>
      </c>
      <c r="B4807" s="1" t="s">
        <v>119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0.874</v>
      </c>
      <c r="L4807" s="2">
        <v>0</v>
      </c>
      <c r="M4807" s="3">
        <f t="shared" si="303"/>
        <v>-1</v>
      </c>
    </row>
    <row r="4808" spans="1:13" x14ac:dyDescent="0.2">
      <c r="A4808" s="1" t="s">
        <v>1</v>
      </c>
      <c r="B4808" s="1" t="s">
        <v>118</v>
      </c>
      <c r="C4808" s="2">
        <v>0</v>
      </c>
      <c r="D4808" s="2">
        <v>0</v>
      </c>
      <c r="E4808" s="3" t="str">
        <f t="shared" si="300"/>
        <v/>
      </c>
      <c r="F4808" s="2">
        <v>60.52</v>
      </c>
      <c r="G4808" s="2">
        <v>119.1</v>
      </c>
      <c r="H4808" s="3">
        <f t="shared" si="301"/>
        <v>0.9679444811632516</v>
      </c>
      <c r="I4808" s="2">
        <v>46.45</v>
      </c>
      <c r="J4808" s="3">
        <f t="shared" si="302"/>
        <v>1.5640473627556508</v>
      </c>
      <c r="K4808" s="2">
        <v>97.956000000000003</v>
      </c>
      <c r="L4808" s="2">
        <v>409.33123999999998</v>
      </c>
      <c r="M4808" s="3">
        <f t="shared" si="303"/>
        <v>3.1787255502470497</v>
      </c>
    </row>
    <row r="4809" spans="1:13" x14ac:dyDescent="0.2">
      <c r="A4809" s="1" t="s">
        <v>1</v>
      </c>
      <c r="B4809" s="1" t="s">
        <v>117</v>
      </c>
      <c r="C4809" s="2">
        <v>0</v>
      </c>
      <c r="D4809" s="2">
        <v>0</v>
      </c>
      <c r="E4809" s="3" t="str">
        <f t="shared" si="300"/>
        <v/>
      </c>
      <c r="F4809" s="2">
        <v>64.451300000000003</v>
      </c>
      <c r="G4809" s="2">
        <v>87.684139999999999</v>
      </c>
      <c r="H4809" s="3">
        <f t="shared" si="301"/>
        <v>0.36047123952503668</v>
      </c>
      <c r="I4809" s="2">
        <v>0</v>
      </c>
      <c r="J4809" s="3" t="str">
        <f t="shared" si="302"/>
        <v/>
      </c>
      <c r="K4809" s="2">
        <v>233.47093000000001</v>
      </c>
      <c r="L4809" s="2">
        <v>156.19743</v>
      </c>
      <c r="M4809" s="3">
        <f t="shared" si="303"/>
        <v>-0.33097696574044577</v>
      </c>
    </row>
    <row r="4810" spans="1:13" x14ac:dyDescent="0.2">
      <c r="A4810" s="1" t="s">
        <v>1</v>
      </c>
      <c r="B4810" s="1" t="s">
        <v>2</v>
      </c>
      <c r="C4810" s="2">
        <v>0</v>
      </c>
      <c r="D4810" s="2">
        <v>0</v>
      </c>
      <c r="E4810" s="3" t="str">
        <f t="shared" si="300"/>
        <v/>
      </c>
      <c r="F4810" s="2">
        <v>0.16533999999999999</v>
      </c>
      <c r="G4810" s="2">
        <v>138.93780000000001</v>
      </c>
      <c r="H4810" s="3">
        <f t="shared" si="301"/>
        <v>839.31571307608579</v>
      </c>
      <c r="I4810" s="2">
        <v>198.36864</v>
      </c>
      <c r="J4810" s="3">
        <f t="shared" si="302"/>
        <v>-0.29959796064539224</v>
      </c>
      <c r="K4810" s="2">
        <v>145.08391</v>
      </c>
      <c r="L4810" s="2">
        <v>650.47816999999998</v>
      </c>
      <c r="M4810" s="3">
        <f t="shared" si="303"/>
        <v>3.483461811857703</v>
      </c>
    </row>
    <row r="4811" spans="1:13" x14ac:dyDescent="0.2">
      <c r="A4811" s="6" t="s">
        <v>1</v>
      </c>
      <c r="B4811" s="6" t="s">
        <v>0</v>
      </c>
      <c r="C4811" s="5">
        <v>1235.4487899999999</v>
      </c>
      <c r="D4811" s="5">
        <v>950.12516000000005</v>
      </c>
      <c r="E4811" s="4">
        <f t="shared" si="300"/>
        <v>-0.23094735476652162</v>
      </c>
      <c r="F4811" s="5">
        <v>28798.931809999998</v>
      </c>
      <c r="G4811" s="5">
        <v>24139.114580000001</v>
      </c>
      <c r="H4811" s="4">
        <f t="shared" si="301"/>
        <v>-0.16180521071902898</v>
      </c>
      <c r="I4811" s="5">
        <v>35075.286719999996</v>
      </c>
      <c r="J4811" s="4">
        <f t="shared" si="302"/>
        <v>-0.31179138255665828</v>
      </c>
      <c r="K4811" s="5">
        <v>197519.69076</v>
      </c>
      <c r="L4811" s="5">
        <v>114896.66265</v>
      </c>
      <c r="M4811" s="4">
        <f t="shared" si="303"/>
        <v>-0.41830274132209255</v>
      </c>
    </row>
    <row r="4812" spans="1:13" x14ac:dyDescent="0.2">
      <c r="A4812" s="6"/>
      <c r="B4812" s="6" t="s">
        <v>0</v>
      </c>
      <c r="C4812" s="5">
        <v>744968.81403000001</v>
      </c>
      <c r="D4812" s="5">
        <v>836431.60228999995</v>
      </c>
      <c r="E4812" s="4">
        <f t="shared" si="300"/>
        <v>0.12277398266542305</v>
      </c>
      <c r="F4812" s="5">
        <v>13507641.958520001</v>
      </c>
      <c r="G4812" s="5">
        <v>14066147.61923</v>
      </c>
      <c r="H4812" s="4">
        <f t="shared" si="301"/>
        <v>4.1347384127080833E-2</v>
      </c>
      <c r="I4812" s="5">
        <v>14962711.05374</v>
      </c>
      <c r="J4812" s="4">
        <f t="shared" si="302"/>
        <v>-5.9919852177182764E-2</v>
      </c>
      <c r="K4812" s="5">
        <v>53614791.939970002</v>
      </c>
      <c r="L4812" s="5">
        <v>55021085.579230003</v>
      </c>
      <c r="M4812" s="4">
        <f t="shared" si="303"/>
        <v>2.6229583075405127E-2</v>
      </c>
    </row>
    <row r="4813" spans="1:13" x14ac:dyDescent="0.2">
      <c r="A4813" s="6"/>
      <c r="B4813" s="6" t="s">
        <v>0</v>
      </c>
      <c r="C4813" s="5"/>
      <c r="D4813" s="5"/>
      <c r="E4813" s="4" t="str">
        <f t="shared" si="300"/>
        <v/>
      </c>
      <c r="F4813" s="5"/>
      <c r="G4813" s="5"/>
      <c r="H4813" s="4" t="str">
        <f t="shared" si="301"/>
        <v/>
      </c>
      <c r="I4813" s="5"/>
      <c r="J4813" s="4" t="str">
        <f t="shared" si="302"/>
        <v/>
      </c>
      <c r="K4813" s="5"/>
      <c r="L4813" s="5"/>
      <c r="M4813" s="4" t="str">
        <f t="shared" si="303"/>
        <v/>
      </c>
    </row>
    <row r="4814" spans="1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1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1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ref="E4829:E4869" si="304">IF(C4829=0,"",(D4829/C4829-1))</f>
        <v/>
      </c>
      <c r="F4829" s="2"/>
      <c r="G4829" s="2"/>
      <c r="H4829" s="3" t="str">
        <f t="shared" ref="H4829:H4870" si="305">IF(F4829=0,"",(G4829/F4829-1))</f>
        <v/>
      </c>
      <c r="I4829" s="2"/>
      <c r="J4829" s="3" t="str">
        <f t="shared" ref="J4829:J4870" si="306">IF(I4829=0,"",(G4829/I4829-1))</f>
        <v/>
      </c>
      <c r="K4829" s="2"/>
      <c r="L4829" s="2"/>
      <c r="M4829" s="3" t="str">
        <f t="shared" ref="M4829:M4870" si="307">IF(K4829=0,"",(L4829/K4829-1))</f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/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F4871" s="2"/>
      <c r="G4871" s="2"/>
    </row>
    <row r="4872" spans="3:13" x14ac:dyDescent="0.2">
      <c r="C4872" s="2"/>
      <c r="D4872" s="2"/>
    </row>
    <row r="4873" spans="3:13" x14ac:dyDescent="0.2">
      <c r="C4873" s="2"/>
      <c r="D4873" s="2"/>
    </row>
    <row r="4874" spans="3:13" x14ac:dyDescent="0.2">
      <c r="C4874" s="2"/>
      <c r="D4874" s="2"/>
    </row>
    <row r="4875" spans="3:13" x14ac:dyDescent="0.2">
      <c r="C4875" s="2"/>
      <c r="D4875" s="2"/>
    </row>
    <row r="4876" spans="3:13" x14ac:dyDescent="0.2">
      <c r="C4876" s="2"/>
      <c r="D4876" s="2"/>
    </row>
    <row r="4877" spans="3:13" x14ac:dyDescent="0.2">
      <c r="C4877" s="2"/>
      <c r="D4877" s="2"/>
    </row>
    <row r="4878" spans="3:13" x14ac:dyDescent="0.2">
      <c r="C4878" s="2"/>
      <c r="D4878" s="2"/>
    </row>
    <row r="4879" spans="3:13" x14ac:dyDescent="0.2">
      <c r="C4879" s="2"/>
      <c r="D4879" s="2"/>
    </row>
    <row r="4880" spans="3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  <row r="4902" spans="3:4" x14ac:dyDescent="0.2">
      <c r="C4902" s="2"/>
      <c r="D4902" s="2"/>
    </row>
    <row r="4903" spans="3:4" x14ac:dyDescent="0.2">
      <c r="C4903" s="2"/>
      <c r="D490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2022-04-06T17:53:03Z</dcterms:modified>
</cp:coreProperties>
</file>