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750C6D0E-34C0-44E4-B3D1-C45E17F0CB26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2" r:id="rId1"/>
  </sheets>
  <definedNames>
    <definedName name="_xlnm._FilterDatabase" localSheetId="0" hidden="1">ILLER_SEKTOR!$A$4:$M$4977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7" i="2" l="1"/>
  <c r="J4977" i="2"/>
  <c r="H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<sst xmlns="http://schemas.openxmlformats.org/spreadsheetml/2006/main" count="3709" uniqueCount="116">
  <si>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</si>
  <si>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</si>
  <si>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</si>
  <si>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</si>
  <si>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</si>
  <si>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</si>
  <si>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</si>
  <si>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</si>
  <si>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</si>
  <si>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</si>
  <si>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</si>
  <si>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</si>
  <si>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</si>
  <si>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</si>
  <si>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</si>
  <si>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</si>
  <si>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</si>
  <si>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</si>
  <si>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</si>
  <si>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</si>
  <si>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</si>
  <si>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</si>
  <si>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</si>
  <si>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</si>
  <si>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</si>
  <si>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</si>
  <si>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</si>
  <si>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</si>
  <si>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</si>
  <si>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</si>
  <si>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</si>
  <si>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</si>
  <si>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</si>
  <si>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</si>
  <si>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</si>
  <si>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</si>
  <si>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</si>
  <si>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</si>
  <si>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</si>
  <si>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</si>
  <si>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</si>
  <si>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</si>
  <si>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</si>
  <si>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</si>
  <si>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</si>
  <si>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</si>
  <si>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</si>
  <si>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</si>
  <si>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</si>
  <si>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</si>
  <si>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</si>
  <si>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</si>
  <si>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</si>
  <si>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</si>
  <si>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</si>
  <si>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</si>
  <si>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</si>
  <si>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</si>
  <si>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</si>
  <si>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</si>
  <si>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</si>
  <si>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</si>
  <si>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</si>
  <si>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</si>
  <si>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</si>
  <si>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</si>
  <si>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</si>
  <si>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</si>
  <si>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</si>
  <si>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</si>
  <si>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</si>
  <si>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</si>
  <si>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</si>
  <si>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</si>
  <si>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</si>
  <si>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</si>
  <si>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</si>
  <si>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</si>
  <si>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</si>
  <si>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</si>
  <si>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</si>
  <si>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</si>
  <si>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</si>
  <si>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</si>
  <si>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</si>
  <si>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</si>
  <si>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</si>
  <si>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</si>
  <si>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</si>
  <si>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</si>
  <si>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</si>
  <si>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</si>
  <si>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</si>
  <si>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</si>
  <si>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</si>
  <si>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</si>
  <si>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</si>
  <si>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</si>
  <si>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</si>
  <si>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</si>
  <si>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</si>
  <si>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</si>
  <si>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</si>
  <si>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</si>
  <si>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</si>
  <si>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</si>
  <si>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</si>
  <si>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</si>
  <si>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</si>
  <si>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</si>
  <si>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 xml:space="preserve"> Elektrik Elektronik</t>
  </si>
  <si>
    <t>1 - 30 NISAN</t>
  </si>
  <si>
    <t>31.05.2019 İHRACATÇI FİRMALARIN KANUNİ MERKEZLERİ BAZINDA  SEKTÖR İHRACAT PERFORMANSI (1000 $)</t>
  </si>
  <si>
    <t>31 MAYıS</t>
  </si>
  <si>
    <t>1 - 31 MAYıS</t>
  </si>
  <si>
    <t>1 OCAK  -  31 MAYıS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</si>
</sst>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0"/>
  <sheetViews>
    <sheetView tabSelected="1" workbookViewId="0">
      <selection activeCell="A25" sqref="A25:XFD1910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113</v>
      </c>
      <c r="D3" s="10"/>
      <c r="E3" s="10"/>
      <c r="F3" s="10" t="s">
        <v>114</v>
      </c>
      <c r="G3" s="10"/>
      <c r="H3" s="10"/>
      <c r="I3" s="10" t="s">
        <v>111</v>
      </c>
      <c r="J3" s="10"/>
      <c r="K3" s="10" t="s">
        <v>115</v>
      </c>
      <c r="L3" s="10"/>
      <c r="M3" s="10"/>
    </row>
    <row r="4" spans="1:13" x14ac:dyDescent="0.2">
      <c r="A4" s="6" t="s">
        <v>0</v>
      </c>
      <c r="B4" s="6" t="s">
        <v>1</v>
      </c>
      <c r="C4" s="8">
        <v>2018</v>
      </c>
      <c r="D4" s="8">
        <v>2019</v>
      </c>
      <c r="E4" s="7" t="s">
        <v>2</v>
      </c>
      <c r="F4" s="8">
        <v>2018</v>
      </c>
      <c r="G4" s="8">
        <v>2019</v>
      </c>
      <c r="H4" s="7" t="s">
        <v>2</v>
      </c>
      <c r="I4" s="8">
        <v>2019</v>
      </c>
      <c r="J4" s="7" t="s">
        <v>2</v>
      </c>
      <c r="K4" s="8">
        <v>2018</v>
      </c>
      <c r="L4" s="8">
        <v>2019</v>
      </c>
      <c r="M4" s="7" t="s">
        <v>2</v>
      </c>
    </row>
    <row r="5" spans="1:13" x14ac:dyDescent="0.2">
      <c r="A5" s="1" t="s">
        <v>3</v>
      </c>
      <c r="B5" s="1" t="s">
        <v>4</v>
      </c>
      <c r="C5" s="2">
        <v>391.86302000000001</v>
      </c>
      <c r="D5" s="2">
        <v>594.07542000000001</v>
      </c>
      <c r="E5" s="3">
        <f t="shared" ref="E5:E66" si="0">IF(C5=0,"",(D5/C5-1))</f>
        <v>0.51602827947378138</v>
      </c>
      <c r="F5" s="2">
        <v>11717.46177</v>
      </c>
      <c r="G5" s="2">
        <v>6943.2813800000004</v>
      </c>
      <c r="H5" s="3">
        <f t="shared" ref="H5:H66" si="1">IF(F5=0,"",(G5/F5-1))</f>
        <v>-0.40744151623547387</v>
      </c>
      <c r="I5" s="2">
        <v>6511.4987799999999</v>
      </c>
      <c r="J5" s="3">
        <f t="shared" ref="J5:J66" si="2">IF(I5=0,"",(G5/I5-1))</f>
        <v>6.6310785671375161E-2</v>
      </c>
      <c r="K5" s="2">
        <v>36883.231299999999</v>
      </c>
      <c r="L5" s="2">
        <v>29295.058720000001</v>
      </c>
      <c r="M5" s="3">
        <f t="shared" ref="M5:M66" si="3">IF(K5=0,"",(L5/K5-1))</f>
        <v>-0.20573502680064804</v>
      </c>
    </row>
    <row r="6" spans="1:13" x14ac:dyDescent="0.2">
      <c r="A6" s="1" t="s">
        <v>5</v>
      </c>
      <c r="B6" s="1" t="s">
        <v>4</v>
      </c>
      <c r="C6" s="2">
        <v>153.10695000000001</v>
      </c>
      <c r="D6" s="2">
        <v>203.66596000000001</v>
      </c>
      <c r="E6" s="3">
        <f t="shared" si="0"/>
        <v>0.33022021534620083</v>
      </c>
      <c r="F6" s="2">
        <v>5499.9805699999997</v>
      </c>
      <c r="G6" s="2">
        <v>4743.3861800000004</v>
      </c>
      <c r="H6" s="3">
        <f t="shared" si="1"/>
        <v>-0.13756310233655955</v>
      </c>
      <c r="I6" s="2">
        <v>5035.5403399999996</v>
      </c>
      <c r="J6" s="3">
        <f t="shared" si="2"/>
        <v>-5.8018433032749561E-2</v>
      </c>
      <c r="K6" s="2">
        <v>20267.460899999998</v>
      </c>
      <c r="L6" s="2">
        <v>22772.525099999999</v>
      </c>
      <c r="M6" s="3">
        <f t="shared" si="3"/>
        <v>0.12360029765741398</v>
      </c>
    </row>
    <row r="7" spans="1:13" x14ac:dyDescent="0.2">
      <c r="A7" s="1" t="s">
        <v>6</v>
      </c>
      <c r="B7" s="1" t="s">
        <v>4</v>
      </c>
      <c r="C7" s="2">
        <v>120.92121</v>
      </c>
      <c r="D7" s="2">
        <v>855.58998999999994</v>
      </c>
      <c r="E7" s="3">
        <f t="shared" si="0"/>
        <v>6.0755989788722751</v>
      </c>
      <c r="F7" s="2">
        <v>3500.6284999999998</v>
      </c>
      <c r="G7" s="2">
        <v>5975.9836999999998</v>
      </c>
      <c r="H7" s="3">
        <f t="shared" si="1"/>
        <v>0.70711736478178144</v>
      </c>
      <c r="I7" s="2">
        <v>4503.5261600000003</v>
      </c>
      <c r="J7" s="3">
        <f t="shared" si="2"/>
        <v>0.32695658639185066</v>
      </c>
      <c r="K7" s="2">
        <v>14928.85835</v>
      </c>
      <c r="L7" s="2">
        <v>21542.492460000001</v>
      </c>
      <c r="M7" s="3">
        <f t="shared" si="3"/>
        <v>0.44301003833960295</v>
      </c>
    </row>
    <row r="8" spans="1:13" x14ac:dyDescent="0.2">
      <c r="A8" s="1" t="s">
        <v>7</v>
      </c>
      <c r="B8" s="1" t="s">
        <v>4</v>
      </c>
      <c r="C8" s="2">
        <v>0</v>
      </c>
      <c r="D8" s="2">
        <v>108.7794</v>
      </c>
      <c r="E8" s="3" t="str">
        <f t="shared" si="0"/>
        <v/>
      </c>
      <c r="F8" s="2">
        <v>1260.2508600000001</v>
      </c>
      <c r="G8" s="2">
        <v>1495.48991</v>
      </c>
      <c r="H8" s="3">
        <f t="shared" si="1"/>
        <v>0.18666049551436115</v>
      </c>
      <c r="I8" s="2">
        <v>414.13337000000001</v>
      </c>
      <c r="J8" s="3">
        <f t="shared" si="2"/>
        <v>2.6111311435733855</v>
      </c>
      <c r="K8" s="2">
        <v>5327.6489799999999</v>
      </c>
      <c r="L8" s="2">
        <v>4877.4044700000004</v>
      </c>
      <c r="M8" s="3">
        <f t="shared" si="3"/>
        <v>-8.4510918735490659E-2</v>
      </c>
    </row>
    <row r="9" spans="1:13" x14ac:dyDescent="0.2">
      <c r="A9" s="1" t="s">
        <v>8</v>
      </c>
      <c r="B9" s="1" t="s">
        <v>4</v>
      </c>
      <c r="C9" s="2">
        <v>0</v>
      </c>
      <c r="D9" s="2">
        <v>1.26614</v>
      </c>
      <c r="E9" s="3" t="str">
        <f t="shared" si="0"/>
        <v/>
      </c>
      <c r="F9" s="2">
        <v>323.80946999999998</v>
      </c>
      <c r="G9" s="2">
        <v>76.825140000000005</v>
      </c>
      <c r="H9" s="3">
        <f t="shared" si="1"/>
        <v>-0.76274585175041354</v>
      </c>
      <c r="I9" s="2">
        <v>109.02444</v>
      </c>
      <c r="J9" s="3">
        <f t="shared" si="2"/>
        <v>-0.29534020078433787</v>
      </c>
      <c r="K9" s="2">
        <v>1337.6934000000001</v>
      </c>
      <c r="L9" s="2">
        <v>383.42482999999999</v>
      </c>
      <c r="M9" s="3">
        <f t="shared" si="3"/>
        <v>-0.7133686762601954</v>
      </c>
    </row>
    <row r="10" spans="1:13" x14ac:dyDescent="0.2">
      <c r="A10" s="1" t="s">
        <v>110</v>
      </c>
      <c r="B10" s="1" t="s">
        <v>4</v>
      </c>
      <c r="C10" s="2">
        <v>27.5977</v>
      </c>
      <c r="D10" s="2">
        <v>228.49437</v>
      </c>
      <c r="E10" s="3">
        <f t="shared" si="0"/>
        <v>7.2794714776956049</v>
      </c>
      <c r="F10" s="2">
        <v>3058.5193100000001</v>
      </c>
      <c r="G10" s="2">
        <v>2261.7457100000001</v>
      </c>
      <c r="H10" s="3">
        <f t="shared" si="1"/>
        <v>-0.26050958625466381</v>
      </c>
      <c r="I10" s="2">
        <v>2238.8870700000002</v>
      </c>
      <c r="J10" s="3">
        <f t="shared" si="2"/>
        <v>1.020982268659032E-2</v>
      </c>
      <c r="K10" s="2">
        <v>18163.07992</v>
      </c>
      <c r="L10" s="2">
        <v>14036.692650000001</v>
      </c>
      <c r="M10" s="3">
        <f t="shared" si="3"/>
        <v>-0.22718543816218584</v>
      </c>
    </row>
    <row r="11" spans="1:13" x14ac:dyDescent="0.2">
      <c r="A11" s="1" t="s">
        <v>9</v>
      </c>
      <c r="B11" s="1" t="s">
        <v>4</v>
      </c>
      <c r="C11" s="2">
        <v>0</v>
      </c>
      <c r="D11" s="2">
        <v>8.7964800000000007</v>
      </c>
      <c r="E11" s="3" t="str">
        <f t="shared" si="0"/>
        <v/>
      </c>
      <c r="F11" s="2">
        <v>126.26205</v>
      </c>
      <c r="G11" s="2">
        <v>174.45143999999999</v>
      </c>
      <c r="H11" s="3">
        <f t="shared" si="1"/>
        <v>0.38166171070404764</v>
      </c>
      <c r="I11" s="2">
        <v>41.219369999999998</v>
      </c>
      <c r="J11" s="3">
        <f t="shared" si="2"/>
        <v>3.2322684698965558</v>
      </c>
      <c r="K11" s="2">
        <v>487.68540000000002</v>
      </c>
      <c r="L11" s="2">
        <v>483.00382999999999</v>
      </c>
      <c r="M11" s="3">
        <f t="shared" si="3"/>
        <v>-9.5995697226122223E-3</v>
      </c>
    </row>
    <row r="12" spans="1:13" x14ac:dyDescent="0.2">
      <c r="A12" s="1" t="s">
        <v>10</v>
      </c>
      <c r="B12" s="1" t="s">
        <v>4</v>
      </c>
      <c r="C12" s="2">
        <v>0</v>
      </c>
      <c r="D12" s="2">
        <v>38.977130000000002</v>
      </c>
      <c r="E12" s="3" t="str">
        <f t="shared" si="0"/>
        <v/>
      </c>
      <c r="F12" s="2">
        <v>6.4170000000000005E-2</v>
      </c>
      <c r="G12" s="2">
        <v>39.105719999999998</v>
      </c>
      <c r="H12" s="3">
        <f t="shared" si="1"/>
        <v>608.40813464235612</v>
      </c>
      <c r="I12" s="2">
        <v>0</v>
      </c>
      <c r="J12" s="3" t="str">
        <f t="shared" si="2"/>
        <v/>
      </c>
      <c r="K12" s="2">
        <v>0.59984000000000004</v>
      </c>
      <c r="L12" s="2">
        <v>39.105719999999998</v>
      </c>
      <c r="M12" s="3">
        <f t="shared" si="3"/>
        <v>64.193584955988257</v>
      </c>
    </row>
    <row r="13" spans="1:13" x14ac:dyDescent="0.2">
      <c r="A13" s="1" t="s">
        <v>11</v>
      </c>
      <c r="B13" s="1" t="s">
        <v>4</v>
      </c>
      <c r="C13" s="2">
        <v>0</v>
      </c>
      <c r="D13" s="2">
        <v>15.174799999999999</v>
      </c>
      <c r="E13" s="3" t="str">
        <f t="shared" si="0"/>
        <v/>
      </c>
      <c r="F13" s="2">
        <v>431.85682000000003</v>
      </c>
      <c r="G13" s="2">
        <v>473.69787000000002</v>
      </c>
      <c r="H13" s="3">
        <f t="shared" si="1"/>
        <v>9.6886393967333895E-2</v>
      </c>
      <c r="I13" s="2">
        <v>269.83312000000001</v>
      </c>
      <c r="J13" s="3">
        <f t="shared" si="2"/>
        <v>0.75552159794172047</v>
      </c>
      <c r="K13" s="2">
        <v>2148.6758300000001</v>
      </c>
      <c r="L13" s="2">
        <v>1357.3705299999999</v>
      </c>
      <c r="M13" s="3">
        <f t="shared" si="3"/>
        <v>-0.36827579523710663</v>
      </c>
    </row>
    <row r="14" spans="1:13" x14ac:dyDescent="0.2">
      <c r="A14" s="1" t="s">
        <v>12</v>
      </c>
      <c r="B14" s="1" t="s">
        <v>4</v>
      </c>
      <c r="C14" s="2">
        <v>591.28691000000003</v>
      </c>
      <c r="D14" s="2">
        <v>728.48517000000004</v>
      </c>
      <c r="E14" s="3">
        <f t="shared" si="0"/>
        <v>0.23203331188238208</v>
      </c>
      <c r="F14" s="2">
        <v>13625.63486</v>
      </c>
      <c r="G14" s="2">
        <v>16415.734929999999</v>
      </c>
      <c r="H14" s="3">
        <f t="shared" si="1"/>
        <v>0.2047684455563048</v>
      </c>
      <c r="I14" s="2">
        <v>13267.708689999999</v>
      </c>
      <c r="J14" s="3">
        <f t="shared" si="2"/>
        <v>0.23726977382105896</v>
      </c>
      <c r="K14" s="2">
        <v>58316.84852</v>
      </c>
      <c r="L14" s="2">
        <v>66834.43578</v>
      </c>
      <c r="M14" s="3">
        <f t="shared" si="3"/>
        <v>0.14605705685688508</v>
      </c>
    </row>
    <row r="15" spans="1:13" x14ac:dyDescent="0.2">
      <c r="A15" s="1" t="s">
        <v>13</v>
      </c>
      <c r="B15" s="1" t="s">
        <v>4</v>
      </c>
      <c r="C15" s="2">
        <v>569.37031000000002</v>
      </c>
      <c r="D15" s="2">
        <v>560.09844999999996</v>
      </c>
      <c r="E15" s="3">
        <f t="shared" si="0"/>
        <v>-1.6284410755453838E-2</v>
      </c>
      <c r="F15" s="2">
        <v>19811.899949999999</v>
      </c>
      <c r="G15" s="2">
        <v>19810.994060000001</v>
      </c>
      <c r="H15" s="3">
        <f t="shared" si="1"/>
        <v>-4.5724539407321352E-5</v>
      </c>
      <c r="I15" s="2">
        <v>20942.1296</v>
      </c>
      <c r="J15" s="3">
        <f t="shared" si="2"/>
        <v>-5.4012441027009972E-2</v>
      </c>
      <c r="K15" s="2">
        <v>96597.366909999997</v>
      </c>
      <c r="L15" s="2">
        <v>99461.048710000003</v>
      </c>
      <c r="M15" s="3">
        <f t="shared" si="3"/>
        <v>2.96455471986945E-2</v>
      </c>
    </row>
    <row r="16" spans="1:13" x14ac:dyDescent="0.2">
      <c r="A16" s="1" t="s">
        <v>14</v>
      </c>
      <c r="B16" s="1" t="s">
        <v>4</v>
      </c>
      <c r="C16" s="2">
        <v>140.35060999999999</v>
      </c>
      <c r="D16" s="2">
        <v>305.90287999999998</v>
      </c>
      <c r="E16" s="3">
        <f t="shared" si="0"/>
        <v>1.1795621693414797</v>
      </c>
      <c r="F16" s="2">
        <v>3199.7535400000002</v>
      </c>
      <c r="G16" s="2">
        <v>4937.87021</v>
      </c>
      <c r="H16" s="3">
        <f t="shared" si="1"/>
        <v>0.5432032962138702</v>
      </c>
      <c r="I16" s="2">
        <v>3886.54819</v>
      </c>
      <c r="J16" s="3">
        <f t="shared" si="2"/>
        <v>0.27050276198942491</v>
      </c>
      <c r="K16" s="2">
        <v>17483.505519999999</v>
      </c>
      <c r="L16" s="2">
        <v>20996.203990000002</v>
      </c>
      <c r="M16" s="3">
        <f t="shared" si="3"/>
        <v>0.20091499762342879</v>
      </c>
    </row>
    <row r="17" spans="1:13" x14ac:dyDescent="0.2">
      <c r="A17" s="1" t="s">
        <v>15</v>
      </c>
      <c r="B17" s="1" t="s">
        <v>4</v>
      </c>
      <c r="C17" s="2">
        <v>999.13639000000001</v>
      </c>
      <c r="D17" s="2">
        <v>1337.4272800000001</v>
      </c>
      <c r="E17" s="3">
        <f t="shared" si="0"/>
        <v>0.33858329391846098</v>
      </c>
      <c r="F17" s="2">
        <v>28709.75114</v>
      </c>
      <c r="G17" s="2">
        <v>30974.934219999999</v>
      </c>
      <c r="H17" s="3">
        <f t="shared" si="1"/>
        <v>7.8899432773000377E-2</v>
      </c>
      <c r="I17" s="2">
        <v>28139.945759999999</v>
      </c>
      <c r="J17" s="3">
        <f t="shared" si="2"/>
        <v>0.10074605275287496</v>
      </c>
      <c r="K17" s="2">
        <v>135399.64668999999</v>
      </c>
      <c r="L17" s="2">
        <v>142082.47855</v>
      </c>
      <c r="M17" s="3">
        <f t="shared" si="3"/>
        <v>4.9356346366992154E-2</v>
      </c>
    </row>
    <row r="18" spans="1:13" x14ac:dyDescent="0.2">
      <c r="A18" s="1" t="s">
        <v>16</v>
      </c>
      <c r="B18" s="1" t="s">
        <v>4</v>
      </c>
      <c r="C18" s="2">
        <v>0</v>
      </c>
      <c r="D18" s="2">
        <v>0</v>
      </c>
      <c r="E18" s="3" t="str">
        <f t="shared" si="0"/>
        <v/>
      </c>
      <c r="F18" s="2">
        <v>418.45690999999999</v>
      </c>
      <c r="G18" s="2">
        <v>274.52771000000001</v>
      </c>
      <c r="H18" s="3">
        <f t="shared" si="1"/>
        <v>-0.34395226022196645</v>
      </c>
      <c r="I18" s="2">
        <v>401.51961</v>
      </c>
      <c r="J18" s="3">
        <f t="shared" si="2"/>
        <v>-0.31627820120666084</v>
      </c>
      <c r="K18" s="2">
        <v>1760.67103</v>
      </c>
      <c r="L18" s="2">
        <v>1617.7548999999999</v>
      </c>
      <c r="M18" s="3">
        <f t="shared" si="3"/>
        <v>-8.1171398611585066E-2</v>
      </c>
    </row>
    <row r="19" spans="1:13" x14ac:dyDescent="0.2">
      <c r="A19" s="1" t="s">
        <v>17</v>
      </c>
      <c r="B19" s="1" t="s">
        <v>4</v>
      </c>
      <c r="C19" s="2">
        <v>29.986509999999999</v>
      </c>
      <c r="D19" s="2">
        <v>586.37203</v>
      </c>
      <c r="E19" s="3">
        <f t="shared" si="0"/>
        <v>18.55452735246616</v>
      </c>
      <c r="F19" s="2">
        <v>8234.9489099999992</v>
      </c>
      <c r="G19" s="2">
        <v>2461.7026599999999</v>
      </c>
      <c r="H19" s="3">
        <f t="shared" si="1"/>
        <v>-0.70106643199562968</v>
      </c>
      <c r="I19" s="2">
        <v>909.05697999999995</v>
      </c>
      <c r="J19" s="3">
        <f t="shared" si="2"/>
        <v>1.7079739930053668</v>
      </c>
      <c r="K19" s="2">
        <v>23985.402409999999</v>
      </c>
      <c r="L19" s="2">
        <v>11048.78217</v>
      </c>
      <c r="M19" s="3">
        <f t="shared" si="3"/>
        <v>-0.53935389612668994</v>
      </c>
    </row>
    <row r="20" spans="1:13" x14ac:dyDescent="0.2">
      <c r="A20" s="1" t="s">
        <v>18</v>
      </c>
      <c r="B20" s="1" t="s">
        <v>4</v>
      </c>
      <c r="C20" s="2">
        <v>134.99695</v>
      </c>
      <c r="D20" s="2">
        <v>1019.54639</v>
      </c>
      <c r="E20" s="3">
        <f t="shared" si="0"/>
        <v>6.5523661090120928</v>
      </c>
      <c r="F20" s="2">
        <v>13128.06619</v>
      </c>
      <c r="G20" s="2">
        <v>8863.1019099999994</v>
      </c>
      <c r="H20" s="3">
        <f t="shared" si="1"/>
        <v>-0.32487376421431646</v>
      </c>
      <c r="I20" s="2">
        <v>7491.8936599999997</v>
      </c>
      <c r="J20" s="3">
        <f t="shared" si="2"/>
        <v>0.18302558902043997</v>
      </c>
      <c r="K20" s="2">
        <v>44785.71948</v>
      </c>
      <c r="L20" s="2">
        <v>37498.462310000003</v>
      </c>
      <c r="M20" s="3">
        <f t="shared" si="3"/>
        <v>-0.16271385733245336</v>
      </c>
    </row>
    <row r="21" spans="1:13" x14ac:dyDescent="0.2">
      <c r="A21" s="1" t="s">
        <v>19</v>
      </c>
      <c r="B21" s="1" t="s">
        <v>4</v>
      </c>
      <c r="C21" s="2">
        <v>76.395120000000006</v>
      </c>
      <c r="D21" s="2">
        <v>18.93685</v>
      </c>
      <c r="E21" s="3">
        <f t="shared" si="0"/>
        <v>-0.75211963800829162</v>
      </c>
      <c r="F21" s="2">
        <v>1746.63834</v>
      </c>
      <c r="G21" s="2">
        <v>1337.1009100000001</v>
      </c>
      <c r="H21" s="3">
        <f t="shared" si="1"/>
        <v>-0.23447179683459818</v>
      </c>
      <c r="I21" s="2">
        <v>2318.8038000000001</v>
      </c>
      <c r="J21" s="3">
        <f t="shared" si="2"/>
        <v>-0.42336608642783835</v>
      </c>
      <c r="K21" s="2">
        <v>7436.0551699999996</v>
      </c>
      <c r="L21" s="2">
        <v>8173.6772300000002</v>
      </c>
      <c r="M21" s="3">
        <f t="shared" si="3"/>
        <v>9.9195345265304269E-2</v>
      </c>
    </row>
    <row r="22" spans="1:13" x14ac:dyDescent="0.2">
      <c r="A22" s="1" t="s">
        <v>20</v>
      </c>
      <c r="B22" s="1" t="s">
        <v>4</v>
      </c>
      <c r="C22" s="2">
        <v>465.87437999999997</v>
      </c>
      <c r="D22" s="2">
        <v>887.75485000000003</v>
      </c>
      <c r="E22" s="3">
        <f t="shared" si="0"/>
        <v>0.90556701143342555</v>
      </c>
      <c r="F22" s="2">
        <v>7965.8146800000004</v>
      </c>
      <c r="G22" s="2">
        <v>10397.052610000001</v>
      </c>
      <c r="H22" s="3">
        <f t="shared" si="1"/>
        <v>0.30520894945047861</v>
      </c>
      <c r="I22" s="2">
        <v>7360.5116500000004</v>
      </c>
      <c r="J22" s="3">
        <f t="shared" si="2"/>
        <v>0.41254482084815391</v>
      </c>
      <c r="K22" s="2">
        <v>38695.516799999998</v>
      </c>
      <c r="L22" s="2">
        <v>42723.677250000001</v>
      </c>
      <c r="M22" s="3">
        <f t="shared" si="3"/>
        <v>0.1040988926655193</v>
      </c>
    </row>
    <row r="23" spans="1:13" x14ac:dyDescent="0.2">
      <c r="A23" s="1" t="s">
        <v>21</v>
      </c>
      <c r="B23" s="1" t="s">
        <v>4</v>
      </c>
      <c r="C23" s="2">
        <v>0</v>
      </c>
      <c r="D23" s="2">
        <v>0</v>
      </c>
      <c r="E23" s="3" t="str">
        <f t="shared" si="0"/>
        <v/>
      </c>
      <c r="F23" s="2">
        <v>20.41207</v>
      </c>
      <c r="G23" s="2">
        <v>12.99356</v>
      </c>
      <c r="H23" s="3">
        <f t="shared" si="1"/>
        <v>-0.36343741717523015</v>
      </c>
      <c r="I23" s="2">
        <v>0</v>
      </c>
      <c r="J23" s="3" t="str">
        <f t="shared" si="2"/>
        <v/>
      </c>
      <c r="K23" s="2">
        <v>97.885210000000001</v>
      </c>
      <c r="L23" s="2">
        <v>21.62154</v>
      </c>
      <c r="M23" s="3">
        <f t="shared" si="3"/>
        <v>-0.77911331037651144</v>
      </c>
    </row>
    <row r="24" spans="1:13" x14ac:dyDescent="0.2">
      <c r="A24" s="1" t="s">
        <v>22</v>
      </c>
      <c r="B24" s="1" t="s">
        <v>4</v>
      </c>
      <c r="C24" s="2">
        <v>51.212359999999997</v>
      </c>
      <c r="D24" s="2">
        <v>712.81595000000004</v>
      </c>
      <c r="E24" s="3">
        <f t="shared" si="0"/>
        <v>12.918826431744213</v>
      </c>
      <c r="F24" s="2">
        <v>10426.072399999999</v>
      </c>
      <c r="G24" s="2">
        <v>14130.30668</v>
      </c>
      <c r="H24" s="3">
        <f t="shared" si="1"/>
        <v>0.35528568552813811</v>
      </c>
      <c r="I24" s="2">
        <v>8707.0711200000005</v>
      </c>
      <c r="J24" s="3">
        <f t="shared" si="2"/>
        <v>0.62285417050779746</v>
      </c>
      <c r="K24" s="2">
        <v>36139.536189999999</v>
      </c>
      <c r="L24" s="2">
        <v>47978.676579999999</v>
      </c>
      <c r="M24" s="3">
        <f t="shared" si="3"/>
        <v>0.32759524991568534</v>
      </c>
    </row>
    <row r="25" spans="1:13" x14ac:dyDescent="0.2">
      <c r="A25" s="1" t="s">
        <v>23</v>
      </c>
      <c r="B25" s="1" t="s">
        <v>4</v>
      </c>
      <c r="C25" s="2">
        <v>439.89201000000003</v>
      </c>
      <c r="D25" s="2">
        <v>1786.52583</v>
      </c>
      <c r="E25" s="3">
        <f t="shared" si="0"/>
        <v>3.0612827452810523</v>
      </c>
      <c r="F25" s="2">
        <v>10288.19209</v>
      </c>
      <c r="G25" s="2">
        <v>11727.67814</v>
      </c>
      <c r="H25" s="3">
        <f t="shared" si="1"/>
        <v>0.13991632712604218</v>
      </c>
      <c r="I25" s="2">
        <v>9932.6827499999999</v>
      </c>
      <c r="J25" s="3">
        <f t="shared" si="2"/>
        <v>0.18071606988555033</v>
      </c>
      <c r="K25" s="2">
        <v>49262.052210000002</v>
      </c>
      <c r="L25" s="2">
        <v>54141.62876</v>
      </c>
      <c r="M25" s="3">
        <f t="shared" si="3"/>
        <v>9.9053456587613775E-2</v>
      </c>
    </row>
    <row r="26" spans="1:13" x14ac:dyDescent="0.2">
      <c r="A26" s="1" t="s">
        <v>24</v>
      </c>
      <c r="B26" s="1" t="s">
        <v>4</v>
      </c>
      <c r="C26" s="2">
        <v>4.6170299999999997</v>
      </c>
      <c r="D26" s="2">
        <v>0</v>
      </c>
      <c r="E26" s="3">
        <f t="shared" si="0"/>
        <v>-1</v>
      </c>
      <c r="F26" s="2">
        <v>260.40877999999998</v>
      </c>
      <c r="G26" s="2">
        <v>343.66412000000003</v>
      </c>
      <c r="H26" s="3">
        <f t="shared" si="1"/>
        <v>0.31971018795910044</v>
      </c>
      <c r="I26" s="2">
        <v>310.42923999999999</v>
      </c>
      <c r="J26" s="3">
        <f t="shared" si="2"/>
        <v>0.10706104875945321</v>
      </c>
      <c r="K26" s="2">
        <v>1886.1409799999999</v>
      </c>
      <c r="L26" s="2">
        <v>3078.55278</v>
      </c>
      <c r="M26" s="3">
        <f t="shared" si="3"/>
        <v>0.632196539200373</v>
      </c>
    </row>
    <row r="27" spans="1:13" x14ac:dyDescent="0.2">
      <c r="A27" s="1" t="s">
        <v>25</v>
      </c>
      <c r="B27" s="1" t="s">
        <v>4</v>
      </c>
      <c r="C27" s="2">
        <v>1445.6134500000001</v>
      </c>
      <c r="D27" s="2">
        <v>1591.2425499999999</v>
      </c>
      <c r="E27" s="3">
        <f t="shared" si="0"/>
        <v>0.10073861722855426</v>
      </c>
      <c r="F27" s="2">
        <v>29999.182830000002</v>
      </c>
      <c r="G27" s="2">
        <v>31501.915730000001</v>
      </c>
      <c r="H27" s="3">
        <f t="shared" si="1"/>
        <v>5.0092461135215594E-2</v>
      </c>
      <c r="I27" s="2">
        <v>30969.000909999999</v>
      </c>
      <c r="J27" s="3">
        <f t="shared" si="2"/>
        <v>1.7208008148171139E-2</v>
      </c>
      <c r="K27" s="2">
        <v>141114.51368999999</v>
      </c>
      <c r="L27" s="2">
        <v>138197.50385000001</v>
      </c>
      <c r="M27" s="3">
        <f t="shared" si="3"/>
        <v>-2.0671224835228985E-2</v>
      </c>
    </row>
    <row r="28" spans="1:13" x14ac:dyDescent="0.2">
      <c r="A28" s="1" t="s">
        <v>26</v>
      </c>
      <c r="B28" s="1" t="s">
        <v>4</v>
      </c>
      <c r="C28" s="2">
        <v>0</v>
      </c>
      <c r="D28" s="2">
        <v>0</v>
      </c>
      <c r="E28" s="3" t="str">
        <f t="shared" si="0"/>
        <v/>
      </c>
      <c r="F28" s="2">
        <v>103.81479</v>
      </c>
      <c r="G28" s="2">
        <v>30</v>
      </c>
      <c r="H28" s="3">
        <f t="shared" si="1"/>
        <v>-0.71102383388725254</v>
      </c>
      <c r="I28" s="2">
        <v>15</v>
      </c>
      <c r="J28" s="3">
        <f t="shared" si="2"/>
        <v>1</v>
      </c>
      <c r="K28" s="2">
        <v>103.81479</v>
      </c>
      <c r="L28" s="2">
        <v>45</v>
      </c>
      <c r="M28" s="3">
        <f t="shared" si="3"/>
        <v>-0.5665357508308787</v>
      </c>
    </row>
    <row r="29" spans="1:13" x14ac:dyDescent="0.2">
      <c r="A29" s="1" t="s">
        <v>27</v>
      </c>
      <c r="B29" s="1" t="s">
        <v>4</v>
      </c>
      <c r="C29" s="2">
        <v>208.61139</v>
      </c>
      <c r="D29" s="2">
        <v>381.47329999999999</v>
      </c>
      <c r="E29" s="3">
        <f t="shared" si="0"/>
        <v>0.82863121711618914</v>
      </c>
      <c r="F29" s="2">
        <v>6661.2775700000002</v>
      </c>
      <c r="G29" s="2">
        <v>4681.8228099999997</v>
      </c>
      <c r="H29" s="3">
        <f t="shared" si="1"/>
        <v>-0.29715842632271527</v>
      </c>
      <c r="I29" s="2">
        <v>3972.1228900000001</v>
      </c>
      <c r="J29" s="3">
        <f t="shared" si="2"/>
        <v>0.17867018207989016</v>
      </c>
      <c r="K29" s="2">
        <v>53503.385699999999</v>
      </c>
      <c r="L29" s="2">
        <v>39992.593699999998</v>
      </c>
      <c r="M29" s="3">
        <f t="shared" si="3"/>
        <v>-0.25252218758185996</v>
      </c>
    </row>
    <row r="30" spans="1:13" x14ac:dyDescent="0.2">
      <c r="A30" s="1" t="s">
        <v>28</v>
      </c>
      <c r="B30" s="1" t="s">
        <v>4</v>
      </c>
      <c r="C30" s="2">
        <v>0</v>
      </c>
      <c r="D30" s="2">
        <v>0</v>
      </c>
      <c r="E30" s="3" t="str">
        <f t="shared" si="0"/>
        <v/>
      </c>
      <c r="F30" s="2">
        <v>93.636880000000005</v>
      </c>
      <c r="G30" s="2">
        <v>18.408200000000001</v>
      </c>
      <c r="H30" s="3">
        <f t="shared" si="1"/>
        <v>-0.80340865693090158</v>
      </c>
      <c r="I30" s="2">
        <v>66.209770000000006</v>
      </c>
      <c r="J30" s="3">
        <f t="shared" si="2"/>
        <v>-0.72197154589118795</v>
      </c>
      <c r="K30" s="2">
        <v>337.71091000000001</v>
      </c>
      <c r="L30" s="2">
        <v>293.78827999999999</v>
      </c>
      <c r="M30" s="3">
        <f t="shared" si="3"/>
        <v>-0.13005984911769664</v>
      </c>
    </row>
    <row r="31" spans="1:13" x14ac:dyDescent="0.2">
      <c r="A31" s="6" t="s">
        <v>29</v>
      </c>
      <c r="B31" s="6" t="s">
        <v>4</v>
      </c>
      <c r="C31" s="5">
        <v>5850.8323</v>
      </c>
      <c r="D31" s="5">
        <v>12127.137210000001</v>
      </c>
      <c r="E31" s="4">
        <f t="shared" si="0"/>
        <v>1.0727200145524596</v>
      </c>
      <c r="F31" s="5">
        <v>181085.41542</v>
      </c>
      <c r="G31" s="5">
        <v>180360.98938000001</v>
      </c>
      <c r="H31" s="4">
        <f t="shared" si="1"/>
        <v>-4.0004659586736491E-3</v>
      </c>
      <c r="I31" s="5">
        <v>158050.77591999999</v>
      </c>
      <c r="J31" s="4">
        <f t="shared" si="2"/>
        <v>0.14115851902740872</v>
      </c>
      <c r="K31" s="5">
        <v>809911.84141999995</v>
      </c>
      <c r="L31" s="5">
        <v>810191.74251999997</v>
      </c>
      <c r="M31" s="4">
        <f t="shared" si="3"/>
        <v>3.4559452731208751E-4</v>
      </c>
    </row>
    <row r="32" spans="1:13" x14ac:dyDescent="0.2">
      <c r="A32" s="1" t="s">
        <v>3</v>
      </c>
      <c r="B32" s="1" t="s">
        <v>30</v>
      </c>
      <c r="C32" s="2">
        <v>0</v>
      </c>
      <c r="D32" s="2">
        <v>0</v>
      </c>
      <c r="E32" s="3" t="str">
        <f t="shared" si="0"/>
        <v/>
      </c>
      <c r="F32" s="2">
        <v>0</v>
      </c>
      <c r="G32" s="2">
        <v>213.77191999999999</v>
      </c>
      <c r="H32" s="3" t="str">
        <f t="shared" si="1"/>
        <v/>
      </c>
      <c r="I32" s="2">
        <v>53.768450000000001</v>
      </c>
      <c r="J32" s="3">
        <f t="shared" si="2"/>
        <v>2.9757872878983864</v>
      </c>
      <c r="K32" s="2">
        <v>24.074919999999999</v>
      </c>
      <c r="L32" s="2">
        <v>533.04432999999995</v>
      </c>
      <c r="M32" s="3">
        <f t="shared" si="3"/>
        <v>21.141063397095401</v>
      </c>
    </row>
    <row r="33" spans="1:13" x14ac:dyDescent="0.2">
      <c r="A33" s="1" t="s">
        <v>5</v>
      </c>
      <c r="B33" s="1" t="s">
        <v>30</v>
      </c>
      <c r="C33" s="2">
        <v>0</v>
      </c>
      <c r="D33" s="2">
        <v>0</v>
      </c>
      <c r="E33" s="3" t="str">
        <f t="shared" si="0"/>
        <v/>
      </c>
      <c r="F33" s="2">
        <v>2.196E-2</v>
      </c>
      <c r="G33" s="2">
        <v>70.784199999999998</v>
      </c>
      <c r="H33" s="3">
        <f t="shared" si="1"/>
        <v>3222.3242258652094</v>
      </c>
      <c r="I33" s="2">
        <v>47.507219999999997</v>
      </c>
      <c r="J33" s="3">
        <f t="shared" si="2"/>
        <v>0.48996720919472869</v>
      </c>
      <c r="K33" s="2">
        <v>67.669799999999995</v>
      </c>
      <c r="L33" s="2">
        <v>186.92368999999999</v>
      </c>
      <c r="M33" s="3">
        <f t="shared" si="3"/>
        <v>1.7622911549908529</v>
      </c>
    </row>
    <row r="34" spans="1:13" x14ac:dyDescent="0.2">
      <c r="A34" s="1" t="s">
        <v>6</v>
      </c>
      <c r="B34" s="1" t="s">
        <v>30</v>
      </c>
      <c r="C34" s="2">
        <v>8.6122099999999993</v>
      </c>
      <c r="D34" s="2">
        <v>0</v>
      </c>
      <c r="E34" s="3">
        <f t="shared" si="0"/>
        <v>-1</v>
      </c>
      <c r="F34" s="2">
        <v>9.0849100000000007</v>
      </c>
      <c r="G34" s="2">
        <v>54.733260000000001</v>
      </c>
      <c r="H34" s="3">
        <f t="shared" si="1"/>
        <v>5.0246342561456299</v>
      </c>
      <c r="I34" s="2">
        <v>124.26591999999999</v>
      </c>
      <c r="J34" s="3">
        <f t="shared" si="2"/>
        <v>-0.55954729985502061</v>
      </c>
      <c r="K34" s="2">
        <v>87.305899999999994</v>
      </c>
      <c r="L34" s="2">
        <v>270.48066999999998</v>
      </c>
      <c r="M34" s="3">
        <f t="shared" si="3"/>
        <v>2.0980800839347626</v>
      </c>
    </row>
    <row r="35" spans="1:13" x14ac:dyDescent="0.2">
      <c r="A35" s="1" t="s">
        <v>7</v>
      </c>
      <c r="B35" s="1" t="s">
        <v>30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3.0200000000000001E-3</v>
      </c>
      <c r="H35" s="3" t="str">
        <f t="shared" si="1"/>
        <v/>
      </c>
      <c r="I35" s="2">
        <v>2.6241300000000001</v>
      </c>
      <c r="J35" s="3">
        <f t="shared" si="2"/>
        <v>-0.99884914238242772</v>
      </c>
      <c r="K35" s="2">
        <v>449.65573999999998</v>
      </c>
      <c r="L35" s="2">
        <v>14.39115</v>
      </c>
      <c r="M35" s="3">
        <f t="shared" si="3"/>
        <v>-0.9679951822698849</v>
      </c>
    </row>
    <row r="36" spans="1:13" x14ac:dyDescent="0.2">
      <c r="A36" s="1" t="s">
        <v>8</v>
      </c>
      <c r="B36" s="1" t="s">
        <v>30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2.07951</v>
      </c>
      <c r="H36" s="3" t="str">
        <f t="shared" si="1"/>
        <v/>
      </c>
      <c r="I36" s="2">
        <v>0</v>
      </c>
      <c r="J36" s="3" t="str">
        <f t="shared" si="2"/>
        <v/>
      </c>
      <c r="K36" s="2">
        <v>5.9634999999999998</v>
      </c>
      <c r="L36" s="2">
        <v>2.1262699999999999</v>
      </c>
      <c r="M36" s="3">
        <f t="shared" si="3"/>
        <v>-0.64345267041167098</v>
      </c>
    </row>
    <row r="37" spans="1:13" x14ac:dyDescent="0.2">
      <c r="A37" s="1" t="s">
        <v>110</v>
      </c>
      <c r="B37" s="1" t="s">
        <v>30</v>
      </c>
      <c r="C37" s="2">
        <v>0</v>
      </c>
      <c r="D37" s="2">
        <v>0</v>
      </c>
      <c r="E37" s="3" t="str">
        <f t="shared" si="0"/>
        <v/>
      </c>
      <c r="F37" s="2">
        <v>0</v>
      </c>
      <c r="G37" s="2">
        <v>44.58652</v>
      </c>
      <c r="H37" s="3" t="str">
        <f t="shared" si="1"/>
        <v/>
      </c>
      <c r="I37" s="2">
        <v>34.117429999999999</v>
      </c>
      <c r="J37" s="3">
        <f t="shared" si="2"/>
        <v>0.30685459016109951</v>
      </c>
      <c r="K37" s="2">
        <v>2441.1135899999999</v>
      </c>
      <c r="L37" s="2">
        <v>89.272909999999996</v>
      </c>
      <c r="M37" s="3">
        <f t="shared" si="3"/>
        <v>-0.96342943222072674</v>
      </c>
    </row>
    <row r="38" spans="1:13" x14ac:dyDescent="0.2">
      <c r="A38" s="1" t="s">
        <v>9</v>
      </c>
      <c r="B38" s="1" t="s">
        <v>30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1.5867</v>
      </c>
      <c r="L38" s="2">
        <v>0</v>
      </c>
      <c r="M38" s="3">
        <f t="shared" si="3"/>
        <v>-1</v>
      </c>
    </row>
    <row r="39" spans="1:13" x14ac:dyDescent="0.2">
      <c r="A39" s="1" t="s">
        <v>11</v>
      </c>
      <c r="B39" s="1" t="s">
        <v>30</v>
      </c>
      <c r="C39" s="2">
        <v>0</v>
      </c>
      <c r="D39" s="2">
        <v>0</v>
      </c>
      <c r="E39" s="3" t="str">
        <f t="shared" si="0"/>
        <v/>
      </c>
      <c r="F39" s="2">
        <v>113.56878</v>
      </c>
      <c r="G39" s="2">
        <v>0</v>
      </c>
      <c r="H39" s="3">
        <f t="shared" si="1"/>
        <v>-1</v>
      </c>
      <c r="I39" s="2">
        <v>0</v>
      </c>
      <c r="J39" s="3" t="str">
        <f t="shared" si="2"/>
        <v/>
      </c>
      <c r="K39" s="2">
        <v>163.37189000000001</v>
      </c>
      <c r="L39" s="2">
        <v>3.3230900000000001</v>
      </c>
      <c r="M39" s="3">
        <f t="shared" si="3"/>
        <v>-0.97965935265852655</v>
      </c>
    </row>
    <row r="40" spans="1:13" x14ac:dyDescent="0.2">
      <c r="A40" s="1" t="s">
        <v>12</v>
      </c>
      <c r="B40" s="1" t="s">
        <v>30</v>
      </c>
      <c r="C40" s="2">
        <v>9.1676800000000007</v>
      </c>
      <c r="D40" s="2">
        <v>209.51518999999999</v>
      </c>
      <c r="E40" s="3">
        <f t="shared" si="0"/>
        <v>21.853676175433694</v>
      </c>
      <c r="F40" s="2">
        <v>948.95097999999996</v>
      </c>
      <c r="G40" s="2">
        <v>2483.37419</v>
      </c>
      <c r="H40" s="3">
        <f t="shared" si="1"/>
        <v>1.6169678332594168</v>
      </c>
      <c r="I40" s="2">
        <v>1399.55007</v>
      </c>
      <c r="J40" s="3">
        <f t="shared" si="2"/>
        <v>0.77440896416088911</v>
      </c>
      <c r="K40" s="2">
        <v>16846.430550000001</v>
      </c>
      <c r="L40" s="2">
        <v>8301.6352299999999</v>
      </c>
      <c r="M40" s="3">
        <f t="shared" si="3"/>
        <v>-0.50721696175573527</v>
      </c>
    </row>
    <row r="41" spans="1:13" x14ac:dyDescent="0.2">
      <c r="A41" s="1" t="s">
        <v>13</v>
      </c>
      <c r="B41" s="1" t="s">
        <v>30</v>
      </c>
      <c r="C41" s="2">
        <v>47.319670000000002</v>
      </c>
      <c r="D41" s="2">
        <v>0</v>
      </c>
      <c r="E41" s="3">
        <f t="shared" si="0"/>
        <v>-1</v>
      </c>
      <c r="F41" s="2">
        <v>4226.9149699999998</v>
      </c>
      <c r="G41" s="2">
        <v>569.28710000000001</v>
      </c>
      <c r="H41" s="3">
        <f t="shared" si="1"/>
        <v>-0.86531853513958901</v>
      </c>
      <c r="I41" s="2">
        <v>774.71141</v>
      </c>
      <c r="J41" s="3">
        <f t="shared" si="2"/>
        <v>-0.26516236542843741</v>
      </c>
      <c r="K41" s="2">
        <v>12392.697260000001</v>
      </c>
      <c r="L41" s="2">
        <v>4557.0608300000004</v>
      </c>
      <c r="M41" s="3">
        <f t="shared" si="3"/>
        <v>-0.63227853191339878</v>
      </c>
    </row>
    <row r="42" spans="1:13" x14ac:dyDescent="0.2">
      <c r="A42" s="1" t="s">
        <v>14</v>
      </c>
      <c r="B42" s="1" t="s">
        <v>30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39.58258</v>
      </c>
      <c r="H42" s="3" t="str">
        <f t="shared" si="1"/>
        <v/>
      </c>
      <c r="I42" s="2">
        <v>31.226179999999999</v>
      </c>
      <c r="J42" s="3">
        <f t="shared" si="2"/>
        <v>0.2676087821180817</v>
      </c>
      <c r="K42" s="2">
        <v>34.81062</v>
      </c>
      <c r="L42" s="2">
        <v>76.619659999999996</v>
      </c>
      <c r="M42" s="3">
        <f t="shared" si="3"/>
        <v>1.2010426703115313</v>
      </c>
    </row>
    <row r="43" spans="1:13" x14ac:dyDescent="0.2">
      <c r="A43" s="1" t="s">
        <v>15</v>
      </c>
      <c r="B43" s="1" t="s">
        <v>30</v>
      </c>
      <c r="C43" s="2">
        <v>0</v>
      </c>
      <c r="D43" s="2">
        <v>0</v>
      </c>
      <c r="E43" s="3" t="str">
        <f t="shared" si="0"/>
        <v/>
      </c>
      <c r="F43" s="2">
        <v>53.531120000000001</v>
      </c>
      <c r="G43" s="2">
        <v>2131.8708999999999</v>
      </c>
      <c r="H43" s="3">
        <f t="shared" si="1"/>
        <v>38.824888774977993</v>
      </c>
      <c r="I43" s="2">
        <v>2541.3134500000001</v>
      </c>
      <c r="J43" s="3">
        <f t="shared" si="2"/>
        <v>-0.16111454098666977</v>
      </c>
      <c r="K43" s="2">
        <v>2446.7787800000001</v>
      </c>
      <c r="L43" s="2">
        <v>8348.7069900000006</v>
      </c>
      <c r="M43" s="3">
        <f t="shared" si="3"/>
        <v>2.4121217080360653</v>
      </c>
    </row>
    <row r="44" spans="1:13" x14ac:dyDescent="0.2">
      <c r="A44" s="1" t="s">
        <v>16</v>
      </c>
      <c r="B44" s="1" t="s">
        <v>30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0</v>
      </c>
      <c r="L44" s="2">
        <v>0</v>
      </c>
      <c r="M44" s="3" t="str">
        <f t="shared" si="3"/>
        <v/>
      </c>
    </row>
    <row r="45" spans="1:13" x14ac:dyDescent="0.2">
      <c r="A45" s="1" t="s">
        <v>17</v>
      </c>
      <c r="B45" s="1" t="s">
        <v>30</v>
      </c>
      <c r="C45" s="2">
        <v>58.507770000000001</v>
      </c>
      <c r="D45" s="2">
        <v>0</v>
      </c>
      <c r="E45" s="3">
        <f t="shared" si="0"/>
        <v>-1</v>
      </c>
      <c r="F45" s="2">
        <v>319.09118999999998</v>
      </c>
      <c r="G45" s="2">
        <v>32.74306</v>
      </c>
      <c r="H45" s="3">
        <f t="shared" si="1"/>
        <v>-0.89738651198737263</v>
      </c>
      <c r="I45" s="2">
        <v>12.12866</v>
      </c>
      <c r="J45" s="3">
        <f t="shared" si="2"/>
        <v>1.699643653956826</v>
      </c>
      <c r="K45" s="2">
        <v>689.73343999999997</v>
      </c>
      <c r="L45" s="2">
        <v>755.73895000000005</v>
      </c>
      <c r="M45" s="3">
        <f t="shared" si="3"/>
        <v>9.569712902422145E-2</v>
      </c>
    </row>
    <row r="46" spans="1:13" x14ac:dyDescent="0.2">
      <c r="A46" s="1" t="s">
        <v>18</v>
      </c>
      <c r="B46" s="1" t="s">
        <v>30</v>
      </c>
      <c r="C46" s="2">
        <v>0</v>
      </c>
      <c r="D46" s="2">
        <v>0</v>
      </c>
      <c r="E46" s="3" t="str">
        <f t="shared" si="0"/>
        <v/>
      </c>
      <c r="F46" s="2">
        <v>111.24508</v>
      </c>
      <c r="G46" s="2">
        <v>95.166979999999995</v>
      </c>
      <c r="H46" s="3">
        <f t="shared" si="1"/>
        <v>-0.14452863892946999</v>
      </c>
      <c r="I46" s="2">
        <v>31.73321</v>
      </c>
      <c r="J46" s="3">
        <f t="shared" si="2"/>
        <v>1.9989711094465386</v>
      </c>
      <c r="K46" s="2">
        <v>341.06049000000002</v>
      </c>
      <c r="L46" s="2">
        <v>650.17062999999996</v>
      </c>
      <c r="M46" s="3">
        <f t="shared" si="3"/>
        <v>0.90632057673992072</v>
      </c>
    </row>
    <row r="47" spans="1:13" x14ac:dyDescent="0.2">
      <c r="A47" s="1" t="s">
        <v>19</v>
      </c>
      <c r="B47" s="1" t="s">
        <v>30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0</v>
      </c>
      <c r="H47" s="3" t="str">
        <f t="shared" si="1"/>
        <v/>
      </c>
      <c r="I47" s="2">
        <v>0</v>
      </c>
      <c r="J47" s="3" t="str">
        <f t="shared" si="2"/>
        <v/>
      </c>
      <c r="K47" s="2">
        <v>1.87096</v>
      </c>
      <c r="L47" s="2">
        <v>2.8544</v>
      </c>
      <c r="M47" s="3">
        <f t="shared" si="3"/>
        <v>0.52563389917475534</v>
      </c>
    </row>
    <row r="48" spans="1:13" x14ac:dyDescent="0.2">
      <c r="A48" s="1" t="s">
        <v>20</v>
      </c>
      <c r="B48" s="1" t="s">
        <v>30</v>
      </c>
      <c r="C48" s="2">
        <v>0</v>
      </c>
      <c r="D48" s="2">
        <v>0</v>
      </c>
      <c r="E48" s="3" t="str">
        <f t="shared" si="0"/>
        <v/>
      </c>
      <c r="F48" s="2">
        <v>125.34763</v>
      </c>
      <c r="G48" s="2">
        <v>213.00018</v>
      </c>
      <c r="H48" s="3">
        <f t="shared" si="1"/>
        <v>0.69927568634524651</v>
      </c>
      <c r="I48" s="2">
        <v>326.61608000000001</v>
      </c>
      <c r="J48" s="3">
        <f t="shared" si="2"/>
        <v>-0.34785764375103645</v>
      </c>
      <c r="K48" s="2">
        <v>1520.8994600000001</v>
      </c>
      <c r="L48" s="2">
        <v>1039.18272</v>
      </c>
      <c r="M48" s="3">
        <f t="shared" si="3"/>
        <v>-0.3167314820402396</v>
      </c>
    </row>
    <row r="49" spans="1:13" x14ac:dyDescent="0.2">
      <c r="A49" s="1" t="s">
        <v>21</v>
      </c>
      <c r="B49" s="1" t="s">
        <v>30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6.1849400000000001</v>
      </c>
      <c r="L49" s="2">
        <v>0.92691999999999997</v>
      </c>
      <c r="M49" s="3">
        <f t="shared" si="3"/>
        <v>-0.85013274178892595</v>
      </c>
    </row>
    <row r="50" spans="1:13" x14ac:dyDescent="0.2">
      <c r="A50" s="1" t="s">
        <v>22</v>
      </c>
      <c r="B50" s="1" t="s">
        <v>30</v>
      </c>
      <c r="C50" s="2">
        <v>0</v>
      </c>
      <c r="D50" s="2">
        <v>17.021170000000001</v>
      </c>
      <c r="E50" s="3" t="str">
        <f t="shared" si="0"/>
        <v/>
      </c>
      <c r="F50" s="2">
        <v>0</v>
      </c>
      <c r="G50" s="2">
        <v>70.831280000000007</v>
      </c>
      <c r="H50" s="3" t="str">
        <f t="shared" si="1"/>
        <v/>
      </c>
      <c r="I50" s="2">
        <v>0</v>
      </c>
      <c r="J50" s="3" t="str">
        <f t="shared" si="2"/>
        <v/>
      </c>
      <c r="K50" s="2">
        <v>157.38046</v>
      </c>
      <c r="L50" s="2">
        <v>86.845519999999993</v>
      </c>
      <c r="M50" s="3">
        <f t="shared" si="3"/>
        <v>-0.44818105119275931</v>
      </c>
    </row>
    <row r="51" spans="1:13" x14ac:dyDescent="0.2">
      <c r="A51" s="1" t="s">
        <v>23</v>
      </c>
      <c r="B51" s="1" t="s">
        <v>30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1.3396999999999999</v>
      </c>
      <c r="L51" s="2">
        <v>0</v>
      </c>
      <c r="M51" s="3">
        <f t="shared" si="3"/>
        <v>-1</v>
      </c>
    </row>
    <row r="52" spans="1:13" x14ac:dyDescent="0.2">
      <c r="A52" s="1" t="s">
        <v>25</v>
      </c>
      <c r="B52" s="1" t="s">
        <v>30</v>
      </c>
      <c r="C52" s="2">
        <v>7.04514</v>
      </c>
      <c r="D52" s="2">
        <v>63.7104</v>
      </c>
      <c r="E52" s="3">
        <f t="shared" si="0"/>
        <v>8.0431701854044064</v>
      </c>
      <c r="F52" s="2">
        <v>235.11865</v>
      </c>
      <c r="G52" s="2">
        <v>452.47018000000003</v>
      </c>
      <c r="H52" s="3">
        <f t="shared" si="1"/>
        <v>0.92443338714304479</v>
      </c>
      <c r="I52" s="2">
        <v>279.80074000000002</v>
      </c>
      <c r="J52" s="3">
        <f t="shared" si="2"/>
        <v>0.61711573743514769</v>
      </c>
      <c r="K52" s="2">
        <v>2075.6218699999999</v>
      </c>
      <c r="L52" s="2">
        <v>1596.13788</v>
      </c>
      <c r="M52" s="3">
        <f t="shared" si="3"/>
        <v>-0.23100738960704825</v>
      </c>
    </row>
    <row r="53" spans="1:13" x14ac:dyDescent="0.2">
      <c r="A53" s="1" t="s">
        <v>27</v>
      </c>
      <c r="B53" s="1" t="s">
        <v>30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</v>
      </c>
      <c r="L53" s="2">
        <v>277.26015000000001</v>
      </c>
      <c r="M53" s="3" t="str">
        <f t="shared" si="3"/>
        <v/>
      </c>
    </row>
    <row r="54" spans="1:13" x14ac:dyDescent="0.2">
      <c r="A54" s="1" t="s">
        <v>28</v>
      </c>
      <c r="B54" s="1" t="s">
        <v>30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0.27900000000000003</v>
      </c>
      <c r="M54" s="3" t="str">
        <f t="shared" si="3"/>
        <v/>
      </c>
    </row>
    <row r="55" spans="1:13" x14ac:dyDescent="0.2">
      <c r="A55" s="6" t="s">
        <v>29</v>
      </c>
      <c r="B55" s="6" t="s">
        <v>30</v>
      </c>
      <c r="C55" s="5">
        <v>130.65246999999999</v>
      </c>
      <c r="D55" s="5">
        <v>290.24675999999999</v>
      </c>
      <c r="E55" s="4">
        <f t="shared" si="0"/>
        <v>1.2215175878420057</v>
      </c>
      <c r="F55" s="5">
        <v>6142.8752699999995</v>
      </c>
      <c r="G55" s="5">
        <v>6474.2848800000002</v>
      </c>
      <c r="H55" s="4">
        <f t="shared" si="1"/>
        <v>5.3950242424505745E-2</v>
      </c>
      <c r="I55" s="5">
        <v>5659.3629499999997</v>
      </c>
      <c r="J55" s="4">
        <f t="shared" si="2"/>
        <v>0.14399534668473613</v>
      </c>
      <c r="K55" s="5">
        <v>39755.867270000002</v>
      </c>
      <c r="L55" s="5">
        <v>26792.98099</v>
      </c>
      <c r="M55" s="4">
        <f t="shared" si="3"/>
        <v>-0.32606221848873784</v>
      </c>
    </row>
    <row r="56" spans="1:13" x14ac:dyDescent="0.2">
      <c r="A56" s="1" t="s">
        <v>3</v>
      </c>
      <c r="B56" s="1" t="s">
        <v>31</v>
      </c>
      <c r="C56" s="2">
        <v>0.33500000000000002</v>
      </c>
      <c r="D56" s="2">
        <v>0.68149999999999999</v>
      </c>
      <c r="E56" s="3">
        <f t="shared" si="0"/>
        <v>1.0343283582089553</v>
      </c>
      <c r="F56" s="2">
        <v>13.51371</v>
      </c>
      <c r="G56" s="2">
        <v>97.602189999999993</v>
      </c>
      <c r="H56" s="3">
        <f t="shared" si="1"/>
        <v>6.2224570454745587</v>
      </c>
      <c r="I56" s="2">
        <v>166.94541000000001</v>
      </c>
      <c r="J56" s="3">
        <f t="shared" si="2"/>
        <v>-0.41536463925543099</v>
      </c>
      <c r="K56" s="2">
        <v>121.02755999999999</v>
      </c>
      <c r="L56" s="2">
        <v>626.55427999999995</v>
      </c>
      <c r="M56" s="3">
        <f t="shared" si="3"/>
        <v>4.1769553975970428</v>
      </c>
    </row>
    <row r="57" spans="1:13" x14ac:dyDescent="0.2">
      <c r="A57" s="1" t="s">
        <v>5</v>
      </c>
      <c r="B57" s="1" t="s">
        <v>31</v>
      </c>
      <c r="C57" s="2">
        <v>0.115</v>
      </c>
      <c r="D57" s="2">
        <v>0</v>
      </c>
      <c r="E57" s="3">
        <f t="shared" si="0"/>
        <v>-1</v>
      </c>
      <c r="F57" s="2">
        <v>455.37301000000002</v>
      </c>
      <c r="G57" s="2">
        <v>1631.11114</v>
      </c>
      <c r="H57" s="3">
        <f t="shared" si="1"/>
        <v>2.5819231798564433</v>
      </c>
      <c r="I57" s="2">
        <v>1740.9928299999999</v>
      </c>
      <c r="J57" s="3">
        <f t="shared" si="2"/>
        <v>-6.3114383992035172E-2</v>
      </c>
      <c r="K57" s="2">
        <v>2065.5568199999998</v>
      </c>
      <c r="L57" s="2">
        <v>7174.3512700000001</v>
      </c>
      <c r="M57" s="3">
        <f t="shared" si="3"/>
        <v>2.4733255461837165</v>
      </c>
    </row>
    <row r="58" spans="1:13" x14ac:dyDescent="0.2">
      <c r="A58" s="1" t="s">
        <v>6</v>
      </c>
      <c r="B58" s="1" t="s">
        <v>31</v>
      </c>
      <c r="C58" s="2">
        <v>0.3</v>
      </c>
      <c r="D58" s="2">
        <v>44.220500000000001</v>
      </c>
      <c r="E58" s="3">
        <f t="shared" si="0"/>
        <v>146.40166666666667</v>
      </c>
      <c r="F58" s="2">
        <v>1185.3102799999999</v>
      </c>
      <c r="G58" s="2">
        <v>1163.89554</v>
      </c>
      <c r="H58" s="3">
        <f t="shared" si="1"/>
        <v>-1.8066779948959777E-2</v>
      </c>
      <c r="I58" s="2">
        <v>1032.22064</v>
      </c>
      <c r="J58" s="3">
        <f t="shared" si="2"/>
        <v>0.12756468423262679</v>
      </c>
      <c r="K58" s="2">
        <v>4855.8399799999997</v>
      </c>
      <c r="L58" s="2">
        <v>6077.0379400000002</v>
      </c>
      <c r="M58" s="3">
        <f t="shared" si="3"/>
        <v>0.25149056909408296</v>
      </c>
    </row>
    <row r="59" spans="1:13" x14ac:dyDescent="0.2">
      <c r="A59" s="1" t="s">
        <v>7</v>
      </c>
      <c r="B59" s="1" t="s">
        <v>31</v>
      </c>
      <c r="C59" s="2">
        <v>0</v>
      </c>
      <c r="D59" s="2">
        <v>0</v>
      </c>
      <c r="E59" s="3" t="str">
        <f t="shared" si="0"/>
        <v/>
      </c>
      <c r="F59" s="2">
        <v>0.42036000000000001</v>
      </c>
      <c r="G59" s="2">
        <v>0</v>
      </c>
      <c r="H59" s="3">
        <f t="shared" si="1"/>
        <v>-1</v>
      </c>
      <c r="I59" s="2">
        <v>0</v>
      </c>
      <c r="J59" s="3" t="str">
        <f t="shared" si="2"/>
        <v/>
      </c>
      <c r="K59" s="2">
        <v>0.42036000000000001</v>
      </c>
      <c r="L59" s="2">
        <v>11.20177</v>
      </c>
      <c r="M59" s="3">
        <f t="shared" si="3"/>
        <v>25.648039775430583</v>
      </c>
    </row>
    <row r="60" spans="1:13" x14ac:dyDescent="0.2">
      <c r="A60" s="1" t="s">
        <v>8</v>
      </c>
      <c r="B60" s="1" t="s">
        <v>31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0.36637999999999998</v>
      </c>
      <c r="M60" s="3" t="str">
        <f t="shared" si="3"/>
        <v/>
      </c>
    </row>
    <row r="61" spans="1:13" x14ac:dyDescent="0.2">
      <c r="A61" s="1" t="s">
        <v>110</v>
      </c>
      <c r="B61" s="1" t="s">
        <v>31</v>
      </c>
      <c r="C61" s="2">
        <v>0</v>
      </c>
      <c r="D61" s="2">
        <v>0</v>
      </c>
      <c r="E61" s="3" t="str">
        <f t="shared" si="0"/>
        <v/>
      </c>
      <c r="F61" s="2">
        <v>291.62671</v>
      </c>
      <c r="G61" s="2">
        <v>118.97371</v>
      </c>
      <c r="H61" s="3">
        <f t="shared" si="1"/>
        <v>-0.59203424816608874</v>
      </c>
      <c r="I61" s="2">
        <v>18.116849999999999</v>
      </c>
      <c r="J61" s="3">
        <f t="shared" si="2"/>
        <v>5.5670196529749933</v>
      </c>
      <c r="K61" s="2">
        <v>515.94374000000005</v>
      </c>
      <c r="L61" s="2">
        <v>393.18123000000003</v>
      </c>
      <c r="M61" s="3">
        <f t="shared" si="3"/>
        <v>-0.23793778368160845</v>
      </c>
    </row>
    <row r="62" spans="1:13" x14ac:dyDescent="0.2">
      <c r="A62" s="1" t="s">
        <v>9</v>
      </c>
      <c r="B62" s="1" t="s">
        <v>31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437.31441999999998</v>
      </c>
      <c r="L62" s="2">
        <v>205.90459999999999</v>
      </c>
      <c r="M62" s="3">
        <f t="shared" si="3"/>
        <v>-0.52916119253511007</v>
      </c>
    </row>
    <row r="63" spans="1:13" x14ac:dyDescent="0.2">
      <c r="A63" s="1" t="s">
        <v>11</v>
      </c>
      <c r="B63" s="1" t="s">
        <v>31</v>
      </c>
      <c r="C63" s="2">
        <v>0</v>
      </c>
      <c r="D63" s="2">
        <v>0</v>
      </c>
      <c r="E63" s="3" t="str">
        <f t="shared" si="0"/>
        <v/>
      </c>
      <c r="F63" s="2">
        <v>4.5715899999999996</v>
      </c>
      <c r="G63" s="2">
        <v>0</v>
      </c>
      <c r="H63" s="3">
        <f t="shared" si="1"/>
        <v>-1</v>
      </c>
      <c r="I63" s="2">
        <v>0.44147999999999998</v>
      </c>
      <c r="J63" s="3">
        <f t="shared" si="2"/>
        <v>-1</v>
      </c>
      <c r="K63" s="2">
        <v>18.588809999999999</v>
      </c>
      <c r="L63" s="2">
        <v>1.9836800000000001</v>
      </c>
      <c r="M63" s="3">
        <f t="shared" si="3"/>
        <v>-0.89328633731798857</v>
      </c>
    </row>
    <row r="64" spans="1:13" x14ac:dyDescent="0.2">
      <c r="A64" s="1" t="s">
        <v>12</v>
      </c>
      <c r="B64" s="1" t="s">
        <v>31</v>
      </c>
      <c r="C64" s="2">
        <v>0</v>
      </c>
      <c r="D64" s="2">
        <v>0</v>
      </c>
      <c r="E64" s="3" t="str">
        <f t="shared" si="0"/>
        <v/>
      </c>
      <c r="F64" s="2">
        <v>72.68732</v>
      </c>
      <c r="G64" s="2">
        <v>46.053280000000001</v>
      </c>
      <c r="H64" s="3">
        <f t="shared" si="1"/>
        <v>-0.36641934246578356</v>
      </c>
      <c r="I64" s="2">
        <v>34.535420000000002</v>
      </c>
      <c r="J64" s="3">
        <f t="shared" si="2"/>
        <v>0.33350861231744089</v>
      </c>
      <c r="K64" s="2">
        <v>189.06789000000001</v>
      </c>
      <c r="L64" s="2">
        <v>196.37352999999999</v>
      </c>
      <c r="M64" s="3">
        <f t="shared" si="3"/>
        <v>3.8640300053065513E-2</v>
      </c>
    </row>
    <row r="65" spans="1:13" x14ac:dyDescent="0.2">
      <c r="A65" s="1" t="s">
        <v>13</v>
      </c>
      <c r="B65" s="1" t="s">
        <v>31</v>
      </c>
      <c r="C65" s="2">
        <v>0</v>
      </c>
      <c r="D65" s="2">
        <v>32.888480000000001</v>
      </c>
      <c r="E65" s="3" t="str">
        <f t="shared" si="0"/>
        <v/>
      </c>
      <c r="F65" s="2">
        <v>1915.7190000000001</v>
      </c>
      <c r="G65" s="2">
        <v>456.49450000000002</v>
      </c>
      <c r="H65" s="3">
        <f t="shared" si="1"/>
        <v>-0.76171113822016689</v>
      </c>
      <c r="I65" s="2">
        <v>918.9067</v>
      </c>
      <c r="J65" s="3">
        <f t="shared" si="2"/>
        <v>-0.50321996781610145</v>
      </c>
      <c r="K65" s="2">
        <v>14537.11384</v>
      </c>
      <c r="L65" s="2">
        <v>3260.7488199999998</v>
      </c>
      <c r="M65" s="3">
        <f t="shared" si="3"/>
        <v>-0.77569489680765957</v>
      </c>
    </row>
    <row r="66" spans="1:13" x14ac:dyDescent="0.2">
      <c r="A66" s="1" t="s">
        <v>14</v>
      </c>
      <c r="B66" s="1" t="s">
        <v>31</v>
      </c>
      <c r="C66" s="2">
        <v>0</v>
      </c>
      <c r="D66" s="2">
        <v>34.383389999999999</v>
      </c>
      <c r="E66" s="3" t="str">
        <f t="shared" si="0"/>
        <v/>
      </c>
      <c r="F66" s="2">
        <v>325.42164000000002</v>
      </c>
      <c r="G66" s="2">
        <v>382.96669000000003</v>
      </c>
      <c r="H66" s="3">
        <f t="shared" si="1"/>
        <v>0.17683227827135273</v>
      </c>
      <c r="I66" s="2">
        <v>296.16755999999998</v>
      </c>
      <c r="J66" s="3">
        <f t="shared" si="2"/>
        <v>0.29307440018076281</v>
      </c>
      <c r="K66" s="2">
        <v>405.63229999999999</v>
      </c>
      <c r="L66" s="2">
        <v>1246.3902800000001</v>
      </c>
      <c r="M66" s="3">
        <f t="shared" si="3"/>
        <v>2.072709643684687</v>
      </c>
    </row>
    <row r="67" spans="1:13" x14ac:dyDescent="0.2">
      <c r="A67" s="1" t="s">
        <v>15</v>
      </c>
      <c r="B67" s="1" t="s">
        <v>31</v>
      </c>
      <c r="C67" s="2">
        <v>0.15</v>
      </c>
      <c r="D67" s="2">
        <v>50.584150000000001</v>
      </c>
      <c r="E67" s="3">
        <f t="shared" ref="E67:E127" si="4">IF(C67=0,"",(D67/C67-1))</f>
        <v>336.22766666666666</v>
      </c>
      <c r="F67" s="2">
        <v>371.90926000000002</v>
      </c>
      <c r="G67" s="2">
        <v>1258.9011399999999</v>
      </c>
      <c r="H67" s="3">
        <f t="shared" ref="H67:H127" si="5">IF(F67=0,"",(G67/F67-1))</f>
        <v>2.384968527000376</v>
      </c>
      <c r="I67" s="2">
        <v>1201.2016100000001</v>
      </c>
      <c r="J67" s="3">
        <f t="shared" ref="J67:J127" si="6">IF(I67=0,"",(G67/I67-1))</f>
        <v>4.8034842377542075E-2</v>
      </c>
      <c r="K67" s="2">
        <v>3148.1604499999999</v>
      </c>
      <c r="L67" s="2">
        <v>4054.7648300000001</v>
      </c>
      <c r="M67" s="3">
        <f t="shared" ref="M67:M127" si="7">IF(K67=0,"",(L67/K67-1))</f>
        <v>0.28797908950288731</v>
      </c>
    </row>
    <row r="68" spans="1:13" x14ac:dyDescent="0.2">
      <c r="A68" s="1" t="s">
        <v>16</v>
      </c>
      <c r="B68" s="1" t="s">
        <v>31</v>
      </c>
      <c r="C68" s="2">
        <v>0</v>
      </c>
      <c r="D68" s="2">
        <v>0</v>
      </c>
      <c r="E68" s="3" t="str">
        <f t="shared" si="4"/>
        <v/>
      </c>
      <c r="F68" s="2">
        <v>126.32607</v>
      </c>
      <c r="G68" s="2">
        <v>248.47891999999999</v>
      </c>
      <c r="H68" s="3">
        <f t="shared" si="5"/>
        <v>0.96696469699405663</v>
      </c>
      <c r="I68" s="2">
        <v>96.246499999999997</v>
      </c>
      <c r="J68" s="3">
        <f t="shared" si="6"/>
        <v>1.5816930485783898</v>
      </c>
      <c r="K68" s="2">
        <v>621.23805000000004</v>
      </c>
      <c r="L68" s="2">
        <v>745.15733</v>
      </c>
      <c r="M68" s="3">
        <f t="shared" si="7"/>
        <v>0.19947149083994442</v>
      </c>
    </row>
    <row r="69" spans="1:13" x14ac:dyDescent="0.2">
      <c r="A69" s="1" t="s">
        <v>17</v>
      </c>
      <c r="B69" s="1" t="s">
        <v>31</v>
      </c>
      <c r="C69" s="2">
        <v>1620.20606</v>
      </c>
      <c r="D69" s="2">
        <v>1264.39257</v>
      </c>
      <c r="E69" s="3">
        <f t="shared" si="4"/>
        <v>-0.2196100229374528</v>
      </c>
      <c r="F69" s="2">
        <v>18477.03558</v>
      </c>
      <c r="G69" s="2">
        <v>23831.644059999999</v>
      </c>
      <c r="H69" s="3">
        <f t="shared" si="5"/>
        <v>0.28979802830471146</v>
      </c>
      <c r="I69" s="2">
        <v>14826.16539</v>
      </c>
      <c r="J69" s="3">
        <f t="shared" si="6"/>
        <v>0.60740443891675744</v>
      </c>
      <c r="K69" s="2">
        <v>77237.597670000003</v>
      </c>
      <c r="L69" s="2">
        <v>81145.537379999994</v>
      </c>
      <c r="M69" s="3">
        <f t="shared" si="7"/>
        <v>5.059633944982056E-2</v>
      </c>
    </row>
    <row r="70" spans="1:13" x14ac:dyDescent="0.2">
      <c r="A70" s="1" t="s">
        <v>18</v>
      </c>
      <c r="B70" s="1" t="s">
        <v>31</v>
      </c>
      <c r="C70" s="2">
        <v>0</v>
      </c>
      <c r="D70" s="2">
        <v>1.7</v>
      </c>
      <c r="E70" s="3" t="str">
        <f t="shared" si="4"/>
        <v/>
      </c>
      <c r="F70" s="2">
        <v>529.66243999999995</v>
      </c>
      <c r="G70" s="2">
        <v>862.32740000000001</v>
      </c>
      <c r="H70" s="3">
        <f t="shared" si="5"/>
        <v>0.62806975703242252</v>
      </c>
      <c r="I70" s="2">
        <v>631.67628999999999</v>
      </c>
      <c r="J70" s="3">
        <f t="shared" si="6"/>
        <v>0.36514131312416365</v>
      </c>
      <c r="K70" s="2">
        <v>1840.0780500000001</v>
      </c>
      <c r="L70" s="2">
        <v>2318.82393</v>
      </c>
      <c r="M70" s="3">
        <f t="shared" si="7"/>
        <v>0.26017694195091345</v>
      </c>
    </row>
    <row r="71" spans="1:13" x14ac:dyDescent="0.2">
      <c r="A71" s="1" t="s">
        <v>19</v>
      </c>
      <c r="B71" s="1" t="s">
        <v>31</v>
      </c>
      <c r="C71" s="2">
        <v>0</v>
      </c>
      <c r="D71" s="2">
        <v>2.1023999999999998</v>
      </c>
      <c r="E71" s="3" t="str">
        <f t="shared" si="4"/>
        <v/>
      </c>
      <c r="F71" s="2">
        <v>414.66896000000003</v>
      </c>
      <c r="G71" s="2">
        <v>568.40048000000002</v>
      </c>
      <c r="H71" s="3">
        <f t="shared" si="5"/>
        <v>0.37073312649203349</v>
      </c>
      <c r="I71" s="2">
        <v>1004.30244</v>
      </c>
      <c r="J71" s="3">
        <f t="shared" si="6"/>
        <v>-0.4340345523804563</v>
      </c>
      <c r="K71" s="2">
        <v>2044.24693</v>
      </c>
      <c r="L71" s="2">
        <v>4044.0415800000001</v>
      </c>
      <c r="M71" s="3">
        <f t="shared" si="7"/>
        <v>0.97825493615881332</v>
      </c>
    </row>
    <row r="72" spans="1:13" x14ac:dyDescent="0.2">
      <c r="A72" s="1" t="s">
        <v>20</v>
      </c>
      <c r="B72" s="1" t="s">
        <v>31</v>
      </c>
      <c r="C72" s="2">
        <v>0</v>
      </c>
      <c r="D72" s="2">
        <v>14.65578</v>
      </c>
      <c r="E72" s="3" t="str">
        <f t="shared" si="4"/>
        <v/>
      </c>
      <c r="F72" s="2">
        <v>85.051019999999994</v>
      </c>
      <c r="G72" s="2">
        <v>74.142759999999996</v>
      </c>
      <c r="H72" s="3">
        <f t="shared" si="5"/>
        <v>-0.12825548711820267</v>
      </c>
      <c r="I72" s="2">
        <v>86.482579999999999</v>
      </c>
      <c r="J72" s="3">
        <f t="shared" si="6"/>
        <v>-0.14268561368081301</v>
      </c>
      <c r="K72" s="2">
        <v>283.17021</v>
      </c>
      <c r="L72" s="2">
        <v>358.79948999999999</v>
      </c>
      <c r="M72" s="3">
        <f t="shared" si="7"/>
        <v>0.26708063676613447</v>
      </c>
    </row>
    <row r="73" spans="1:13" x14ac:dyDescent="0.2">
      <c r="A73" s="1" t="s">
        <v>22</v>
      </c>
      <c r="B73" s="1" t="s">
        <v>31</v>
      </c>
      <c r="C73" s="2">
        <v>0</v>
      </c>
      <c r="D73" s="2">
        <v>0</v>
      </c>
      <c r="E73" s="3" t="str">
        <f t="shared" si="4"/>
        <v/>
      </c>
      <c r="F73" s="2">
        <v>1092.49388</v>
      </c>
      <c r="G73" s="2">
        <v>387.87851999999998</v>
      </c>
      <c r="H73" s="3">
        <f t="shared" si="5"/>
        <v>-0.64496046421788655</v>
      </c>
      <c r="I73" s="2">
        <v>149.40467000000001</v>
      </c>
      <c r="J73" s="3">
        <f t="shared" si="6"/>
        <v>1.5961606153274857</v>
      </c>
      <c r="K73" s="2">
        <v>1287.5289700000001</v>
      </c>
      <c r="L73" s="2">
        <v>5282.2742500000004</v>
      </c>
      <c r="M73" s="3">
        <f t="shared" si="7"/>
        <v>3.102644968058466</v>
      </c>
    </row>
    <row r="74" spans="1:13" x14ac:dyDescent="0.2">
      <c r="A74" s="1" t="s">
        <v>23</v>
      </c>
      <c r="B74" s="1" t="s">
        <v>31</v>
      </c>
      <c r="C74" s="2">
        <v>306.40499999999997</v>
      </c>
      <c r="D74" s="2">
        <v>57.910649999999997</v>
      </c>
      <c r="E74" s="3">
        <f t="shared" si="4"/>
        <v>-0.81099965731629708</v>
      </c>
      <c r="F74" s="2">
        <v>6597.1984199999997</v>
      </c>
      <c r="G74" s="2">
        <v>2571.90022</v>
      </c>
      <c r="H74" s="3">
        <f t="shared" si="5"/>
        <v>-0.61015266537943535</v>
      </c>
      <c r="I74" s="2">
        <v>5381.2380300000004</v>
      </c>
      <c r="J74" s="3">
        <f t="shared" si="6"/>
        <v>-0.5220616137658568</v>
      </c>
      <c r="K74" s="2">
        <v>37672.057079999999</v>
      </c>
      <c r="L74" s="2">
        <v>29279.511699999999</v>
      </c>
      <c r="M74" s="3">
        <f t="shared" si="7"/>
        <v>-0.2227790577556642</v>
      </c>
    </row>
    <row r="75" spans="1:13" x14ac:dyDescent="0.2">
      <c r="A75" s="1" t="s">
        <v>24</v>
      </c>
      <c r="B75" s="1" t="s">
        <v>31</v>
      </c>
      <c r="C75" s="2">
        <v>0</v>
      </c>
      <c r="D75" s="2">
        <v>0</v>
      </c>
      <c r="E75" s="3" t="str">
        <f t="shared" si="4"/>
        <v/>
      </c>
      <c r="F75" s="2">
        <v>0</v>
      </c>
      <c r="G75" s="2">
        <v>0</v>
      </c>
      <c r="H75" s="3" t="str">
        <f t="shared" si="5"/>
        <v/>
      </c>
      <c r="I75" s="2">
        <v>0</v>
      </c>
      <c r="J75" s="3" t="str">
        <f t="shared" si="6"/>
        <v/>
      </c>
      <c r="K75" s="2">
        <v>0</v>
      </c>
      <c r="L75" s="2">
        <v>2.52</v>
      </c>
      <c r="M75" s="3" t="str">
        <f t="shared" si="7"/>
        <v/>
      </c>
    </row>
    <row r="76" spans="1:13" x14ac:dyDescent="0.2">
      <c r="A76" s="1" t="s">
        <v>25</v>
      </c>
      <c r="B76" s="1" t="s">
        <v>31</v>
      </c>
      <c r="C76" s="2">
        <v>0</v>
      </c>
      <c r="D76" s="2">
        <v>0</v>
      </c>
      <c r="E76" s="3" t="str">
        <f t="shared" si="4"/>
        <v/>
      </c>
      <c r="F76" s="2">
        <v>0.25314999999999999</v>
      </c>
      <c r="G76" s="2">
        <v>6.9733200000000002</v>
      </c>
      <c r="H76" s="3">
        <f t="shared" si="5"/>
        <v>26.546197906379618</v>
      </c>
      <c r="I76" s="2">
        <v>54.657789999999999</v>
      </c>
      <c r="J76" s="3">
        <f t="shared" si="6"/>
        <v>-0.87241855186607431</v>
      </c>
      <c r="K76" s="2">
        <v>14.7758</v>
      </c>
      <c r="L76" s="2">
        <v>124.0234</v>
      </c>
      <c r="M76" s="3">
        <f t="shared" si="7"/>
        <v>7.393684267518509</v>
      </c>
    </row>
    <row r="77" spans="1:13" x14ac:dyDescent="0.2">
      <c r="A77" s="1" t="s">
        <v>27</v>
      </c>
      <c r="B77" s="1" t="s">
        <v>31</v>
      </c>
      <c r="C77" s="2">
        <v>0</v>
      </c>
      <c r="D77" s="2">
        <v>0</v>
      </c>
      <c r="E77" s="3" t="str">
        <f t="shared" si="4"/>
        <v/>
      </c>
      <c r="F77" s="2">
        <v>89.098749999999995</v>
      </c>
      <c r="G77" s="2">
        <v>0</v>
      </c>
      <c r="H77" s="3">
        <f t="shared" si="5"/>
        <v>-1</v>
      </c>
      <c r="I77" s="2">
        <v>105.67287</v>
      </c>
      <c r="J77" s="3">
        <f t="shared" si="6"/>
        <v>-1</v>
      </c>
      <c r="K77" s="2">
        <v>323.48763000000002</v>
      </c>
      <c r="L77" s="2">
        <v>396.48804000000001</v>
      </c>
      <c r="M77" s="3">
        <f t="shared" si="7"/>
        <v>0.22566677433693516</v>
      </c>
    </row>
    <row r="78" spans="1:13" x14ac:dyDescent="0.2">
      <c r="A78" s="6" t="s">
        <v>29</v>
      </c>
      <c r="B78" s="6" t="s">
        <v>31</v>
      </c>
      <c r="C78" s="5">
        <v>1927.51106</v>
      </c>
      <c r="D78" s="5">
        <v>1503.5194200000001</v>
      </c>
      <c r="E78" s="4">
        <f t="shared" si="4"/>
        <v>-0.21996846025879613</v>
      </c>
      <c r="F78" s="5">
        <v>32048.728080000001</v>
      </c>
      <c r="G78" s="5">
        <v>33707.743869999998</v>
      </c>
      <c r="H78" s="4">
        <f t="shared" si="5"/>
        <v>5.1765417518560009E-2</v>
      </c>
      <c r="I78" s="5">
        <v>27883.609209999999</v>
      </c>
      <c r="J78" s="4">
        <f t="shared" si="6"/>
        <v>0.20887305571300541</v>
      </c>
      <c r="K78" s="5">
        <v>147902.91206999999</v>
      </c>
      <c r="L78" s="5">
        <v>147592.15169999999</v>
      </c>
      <c r="M78" s="4">
        <f t="shared" si="7"/>
        <v>-2.1011105572615874E-3</v>
      </c>
    </row>
    <row r="79" spans="1:13" x14ac:dyDescent="0.2">
      <c r="A79" s="1" t="s">
        <v>3</v>
      </c>
      <c r="B79" s="1" t="s">
        <v>32</v>
      </c>
      <c r="C79" s="2">
        <v>0</v>
      </c>
      <c r="D79" s="2">
        <v>0</v>
      </c>
      <c r="E79" s="3" t="str">
        <f t="shared" si="4"/>
        <v/>
      </c>
      <c r="F79" s="2">
        <v>8.0291300000000003</v>
      </c>
      <c r="G79" s="2">
        <v>44.073599999999999</v>
      </c>
      <c r="H79" s="3">
        <f t="shared" si="5"/>
        <v>4.4892124053290949</v>
      </c>
      <c r="I79" s="2">
        <v>3.2469299999999999</v>
      </c>
      <c r="J79" s="3">
        <f t="shared" si="6"/>
        <v>12.573929835259769</v>
      </c>
      <c r="K79" s="2">
        <v>41.355330000000002</v>
      </c>
      <c r="L79" s="2">
        <v>270.64249000000001</v>
      </c>
      <c r="M79" s="3">
        <f t="shared" si="7"/>
        <v>5.5443194383891994</v>
      </c>
    </row>
    <row r="80" spans="1:13" x14ac:dyDescent="0.2">
      <c r="A80" s="1" t="s">
        <v>5</v>
      </c>
      <c r="B80" s="1" t="s">
        <v>32</v>
      </c>
      <c r="C80" s="2">
        <v>0</v>
      </c>
      <c r="D80" s="2">
        <v>3.76247</v>
      </c>
      <c r="E80" s="3" t="str">
        <f t="shared" si="4"/>
        <v/>
      </c>
      <c r="F80" s="2">
        <v>23.636140000000001</v>
      </c>
      <c r="G80" s="2">
        <v>49.870930000000001</v>
      </c>
      <c r="H80" s="3">
        <f t="shared" si="5"/>
        <v>1.1099439248540581</v>
      </c>
      <c r="I80" s="2">
        <v>0.87344999999999995</v>
      </c>
      <c r="J80" s="3">
        <f t="shared" si="6"/>
        <v>56.096490926784597</v>
      </c>
      <c r="K80" s="2">
        <v>164.81553</v>
      </c>
      <c r="L80" s="2">
        <v>117.06158000000001</v>
      </c>
      <c r="M80" s="3">
        <f t="shared" si="7"/>
        <v>-0.28974181013160583</v>
      </c>
    </row>
    <row r="81" spans="1:13" x14ac:dyDescent="0.2">
      <c r="A81" s="1" t="s">
        <v>6</v>
      </c>
      <c r="B81" s="1" t="s">
        <v>32</v>
      </c>
      <c r="C81" s="2">
        <v>14.13659</v>
      </c>
      <c r="D81" s="2">
        <v>0.14763000000000001</v>
      </c>
      <c r="E81" s="3">
        <f t="shared" si="4"/>
        <v>-0.98955688748135162</v>
      </c>
      <c r="F81" s="2">
        <v>94.711929999999995</v>
      </c>
      <c r="G81" s="2">
        <v>73.813829999999996</v>
      </c>
      <c r="H81" s="3">
        <f t="shared" si="5"/>
        <v>-0.22064907768218855</v>
      </c>
      <c r="I81" s="2">
        <v>59.466479999999997</v>
      </c>
      <c r="J81" s="3">
        <f t="shared" si="6"/>
        <v>0.24126785375559479</v>
      </c>
      <c r="K81" s="2">
        <v>702.20213999999999</v>
      </c>
      <c r="L81" s="2">
        <v>353.45238999999998</v>
      </c>
      <c r="M81" s="3">
        <f t="shared" si="7"/>
        <v>-0.49665150550523818</v>
      </c>
    </row>
    <row r="82" spans="1:13" x14ac:dyDescent="0.2">
      <c r="A82" s="1" t="s">
        <v>7</v>
      </c>
      <c r="B82" s="1" t="s">
        <v>32</v>
      </c>
      <c r="C82" s="2">
        <v>0</v>
      </c>
      <c r="D82" s="2">
        <v>2.1524399999999999</v>
      </c>
      <c r="E82" s="3" t="str">
        <f t="shared" si="4"/>
        <v/>
      </c>
      <c r="F82" s="2">
        <v>54.57358</v>
      </c>
      <c r="G82" s="2">
        <v>116.24972</v>
      </c>
      <c r="H82" s="3">
        <f t="shared" si="5"/>
        <v>1.1301464921304412</v>
      </c>
      <c r="I82" s="2">
        <v>100.09129</v>
      </c>
      <c r="J82" s="3">
        <f t="shared" si="6"/>
        <v>0.16143692423186873</v>
      </c>
      <c r="K82" s="2">
        <v>461.33094999999997</v>
      </c>
      <c r="L82" s="2">
        <v>493.79683999999997</v>
      </c>
      <c r="M82" s="3">
        <f t="shared" si="7"/>
        <v>7.03744025845221E-2</v>
      </c>
    </row>
    <row r="83" spans="1:13" x14ac:dyDescent="0.2">
      <c r="A83" s="1" t="s">
        <v>8</v>
      </c>
      <c r="B83" s="1" t="s">
        <v>32</v>
      </c>
      <c r="C83" s="2">
        <v>0</v>
      </c>
      <c r="D83" s="2">
        <v>0</v>
      </c>
      <c r="E83" s="3" t="str">
        <f t="shared" si="4"/>
        <v/>
      </c>
      <c r="F83" s="2">
        <v>5.4062000000000001</v>
      </c>
      <c r="G83" s="2">
        <v>5.4248700000000003</v>
      </c>
      <c r="H83" s="3">
        <f t="shared" si="5"/>
        <v>3.453442343975377E-3</v>
      </c>
      <c r="I83" s="2">
        <v>1.40726</v>
      </c>
      <c r="J83" s="3">
        <f t="shared" si="6"/>
        <v>2.8549166465329794</v>
      </c>
      <c r="K83" s="2">
        <v>47.397730000000003</v>
      </c>
      <c r="L83" s="2">
        <v>27.28932</v>
      </c>
      <c r="M83" s="3">
        <f t="shared" si="7"/>
        <v>-0.4242483764517837</v>
      </c>
    </row>
    <row r="84" spans="1:13" x14ac:dyDescent="0.2">
      <c r="A84" s="1" t="s">
        <v>110</v>
      </c>
      <c r="B84" s="1" t="s">
        <v>32</v>
      </c>
      <c r="C84" s="2">
        <v>13.65035</v>
      </c>
      <c r="D84" s="2">
        <v>1.34718</v>
      </c>
      <c r="E84" s="3">
        <f t="shared" si="4"/>
        <v>-0.90130802506895424</v>
      </c>
      <c r="F84" s="2">
        <v>190.35216</v>
      </c>
      <c r="G84" s="2">
        <v>192.99037999999999</v>
      </c>
      <c r="H84" s="3">
        <f t="shared" si="5"/>
        <v>1.3859679869143493E-2</v>
      </c>
      <c r="I84" s="2">
        <v>125.29841999999999</v>
      </c>
      <c r="J84" s="3">
        <f t="shared" si="6"/>
        <v>0.54024591850400028</v>
      </c>
      <c r="K84" s="2">
        <v>1224.3218199999999</v>
      </c>
      <c r="L84" s="2">
        <v>1171.7439300000001</v>
      </c>
      <c r="M84" s="3">
        <f t="shared" si="7"/>
        <v>-4.2944501307670691E-2</v>
      </c>
    </row>
    <row r="85" spans="1:13" x14ac:dyDescent="0.2">
      <c r="A85" s="1" t="s">
        <v>9</v>
      </c>
      <c r="B85" s="1" t="s">
        <v>32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0</v>
      </c>
      <c r="J85" s="3" t="str">
        <f t="shared" si="6"/>
        <v/>
      </c>
      <c r="K85" s="2">
        <v>0</v>
      </c>
      <c r="L85" s="2">
        <v>0</v>
      </c>
      <c r="M85" s="3" t="str">
        <f t="shared" si="7"/>
        <v/>
      </c>
    </row>
    <row r="86" spans="1:13" x14ac:dyDescent="0.2">
      <c r="A86" s="1" t="s">
        <v>10</v>
      </c>
      <c r="B86" s="1" t="s">
        <v>32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0</v>
      </c>
      <c r="L86" s="2">
        <v>0</v>
      </c>
      <c r="M86" s="3" t="str">
        <f t="shared" si="7"/>
        <v/>
      </c>
    </row>
    <row r="87" spans="1:13" x14ac:dyDescent="0.2">
      <c r="A87" s="1" t="s">
        <v>11</v>
      </c>
      <c r="B87" s="1" t="s">
        <v>32</v>
      </c>
      <c r="C87" s="2">
        <v>0</v>
      </c>
      <c r="D87" s="2">
        <v>0</v>
      </c>
      <c r="E87" s="3" t="str">
        <f t="shared" si="4"/>
        <v/>
      </c>
      <c r="F87" s="2">
        <v>0.70926</v>
      </c>
      <c r="G87" s="2">
        <v>0.70279999999999998</v>
      </c>
      <c r="H87" s="3">
        <f t="shared" si="5"/>
        <v>-9.1080844824182883E-3</v>
      </c>
      <c r="I87" s="2">
        <v>0.76504000000000005</v>
      </c>
      <c r="J87" s="3">
        <f t="shared" si="6"/>
        <v>-8.1355223256300402E-2</v>
      </c>
      <c r="K87" s="2">
        <v>3.1494800000000001</v>
      </c>
      <c r="L87" s="2">
        <v>16.516279999999998</v>
      </c>
      <c r="M87" s="3">
        <f t="shared" si="7"/>
        <v>4.2441291895805016</v>
      </c>
    </row>
    <row r="88" spans="1:13" x14ac:dyDescent="0.2">
      <c r="A88" s="1" t="s">
        <v>12</v>
      </c>
      <c r="B88" s="1" t="s">
        <v>32</v>
      </c>
      <c r="C88" s="2">
        <v>0</v>
      </c>
      <c r="D88" s="2">
        <v>26.778479999999998</v>
      </c>
      <c r="E88" s="3" t="str">
        <f t="shared" si="4"/>
        <v/>
      </c>
      <c r="F88" s="2">
        <v>153.69729000000001</v>
      </c>
      <c r="G88" s="2">
        <v>245.93356</v>
      </c>
      <c r="H88" s="3">
        <f t="shared" si="5"/>
        <v>0.60011643666586445</v>
      </c>
      <c r="I88" s="2">
        <v>280.32888000000003</v>
      </c>
      <c r="J88" s="3">
        <f t="shared" si="6"/>
        <v>-0.12269631298780215</v>
      </c>
      <c r="K88" s="2">
        <v>1730.7370000000001</v>
      </c>
      <c r="L88" s="2">
        <v>1763.69947</v>
      </c>
      <c r="M88" s="3">
        <f t="shared" si="7"/>
        <v>1.9045337333170709E-2</v>
      </c>
    </row>
    <row r="89" spans="1:13" x14ac:dyDescent="0.2">
      <c r="A89" s="1" t="s">
        <v>13</v>
      </c>
      <c r="B89" s="1" t="s">
        <v>32</v>
      </c>
      <c r="C89" s="2">
        <v>0</v>
      </c>
      <c r="D89" s="2">
        <v>0</v>
      </c>
      <c r="E89" s="3" t="str">
        <f t="shared" si="4"/>
        <v/>
      </c>
      <c r="F89" s="2">
        <v>111.06753999999999</v>
      </c>
      <c r="G89" s="2">
        <v>240.41490999999999</v>
      </c>
      <c r="H89" s="3">
        <f t="shared" si="5"/>
        <v>1.1645830095813774</v>
      </c>
      <c r="I89" s="2">
        <v>9.3839600000000001</v>
      </c>
      <c r="J89" s="3">
        <f t="shared" si="6"/>
        <v>24.619771397150028</v>
      </c>
      <c r="K89" s="2">
        <v>1303.6060399999999</v>
      </c>
      <c r="L89" s="2">
        <v>820.60731999999996</v>
      </c>
      <c r="M89" s="3">
        <f t="shared" si="7"/>
        <v>-0.37050972853731179</v>
      </c>
    </row>
    <row r="90" spans="1:13" x14ac:dyDescent="0.2">
      <c r="A90" s="1" t="s">
        <v>14</v>
      </c>
      <c r="B90" s="1" t="s">
        <v>32</v>
      </c>
      <c r="C90" s="2">
        <v>0</v>
      </c>
      <c r="D90" s="2">
        <v>43.852370000000001</v>
      </c>
      <c r="E90" s="3" t="str">
        <f t="shared" si="4"/>
        <v/>
      </c>
      <c r="F90" s="2">
        <v>49.156469999999999</v>
      </c>
      <c r="G90" s="2">
        <v>183.20132000000001</v>
      </c>
      <c r="H90" s="3">
        <f t="shared" si="5"/>
        <v>2.7269014638357882</v>
      </c>
      <c r="I90" s="2">
        <v>62.696280000000002</v>
      </c>
      <c r="J90" s="3">
        <f t="shared" si="6"/>
        <v>1.9220444976958762</v>
      </c>
      <c r="K90" s="2">
        <v>615.86613</v>
      </c>
      <c r="L90" s="2">
        <v>665.25385000000006</v>
      </c>
      <c r="M90" s="3">
        <f t="shared" si="7"/>
        <v>8.0192297634552601E-2</v>
      </c>
    </row>
    <row r="91" spans="1:13" x14ac:dyDescent="0.2">
      <c r="A91" s="1" t="s">
        <v>15</v>
      </c>
      <c r="B91" s="1" t="s">
        <v>32</v>
      </c>
      <c r="C91" s="2">
        <v>0.64795000000000003</v>
      </c>
      <c r="D91" s="2">
        <v>101.97046</v>
      </c>
      <c r="E91" s="3">
        <f t="shared" si="4"/>
        <v>156.37396404043523</v>
      </c>
      <c r="F91" s="2">
        <v>212.01077000000001</v>
      </c>
      <c r="G91" s="2">
        <v>691.68434000000002</v>
      </c>
      <c r="H91" s="3">
        <f t="shared" si="5"/>
        <v>2.2624962401674216</v>
      </c>
      <c r="I91" s="2">
        <v>351.33499</v>
      </c>
      <c r="J91" s="3">
        <f t="shared" si="6"/>
        <v>0.96873172239406058</v>
      </c>
      <c r="K91" s="2">
        <v>1458.23487</v>
      </c>
      <c r="L91" s="2">
        <v>2669.5541899999998</v>
      </c>
      <c r="M91" s="3">
        <f t="shared" si="7"/>
        <v>0.83067504756624011</v>
      </c>
    </row>
    <row r="92" spans="1:13" x14ac:dyDescent="0.2">
      <c r="A92" s="1" t="s">
        <v>16</v>
      </c>
      <c r="B92" s="1" t="s">
        <v>32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0</v>
      </c>
      <c r="H92" s="3" t="str">
        <f t="shared" si="5"/>
        <v/>
      </c>
      <c r="I92" s="2">
        <v>0</v>
      </c>
      <c r="J92" s="3" t="str">
        <f t="shared" si="6"/>
        <v/>
      </c>
      <c r="K92" s="2">
        <v>851.20996000000002</v>
      </c>
      <c r="L92" s="2">
        <v>0</v>
      </c>
      <c r="M92" s="3">
        <f t="shared" si="7"/>
        <v>-1</v>
      </c>
    </row>
    <row r="93" spans="1:13" x14ac:dyDescent="0.2">
      <c r="A93" s="1" t="s">
        <v>17</v>
      </c>
      <c r="B93" s="1" t="s">
        <v>32</v>
      </c>
      <c r="C93" s="2">
        <v>0.63778999999999997</v>
      </c>
      <c r="D93" s="2">
        <v>0</v>
      </c>
      <c r="E93" s="3">
        <f t="shared" si="4"/>
        <v>-1</v>
      </c>
      <c r="F93" s="2">
        <v>22.601780000000002</v>
      </c>
      <c r="G93" s="2">
        <v>7.9171199999999997</v>
      </c>
      <c r="H93" s="3">
        <f t="shared" si="5"/>
        <v>-0.64971254476417351</v>
      </c>
      <c r="I93" s="2">
        <v>2.9355199999999999</v>
      </c>
      <c r="J93" s="3">
        <f t="shared" si="6"/>
        <v>1.6970076851801386</v>
      </c>
      <c r="K93" s="2">
        <v>105.36275000000001</v>
      </c>
      <c r="L93" s="2">
        <v>17.189160000000001</v>
      </c>
      <c r="M93" s="3">
        <f t="shared" si="7"/>
        <v>-0.83685733335547907</v>
      </c>
    </row>
    <row r="94" spans="1:13" x14ac:dyDescent="0.2">
      <c r="A94" s="1" t="s">
        <v>18</v>
      </c>
      <c r="B94" s="1" t="s">
        <v>32</v>
      </c>
      <c r="C94" s="2">
        <v>0</v>
      </c>
      <c r="D94" s="2">
        <v>15.42069</v>
      </c>
      <c r="E94" s="3" t="str">
        <f t="shared" si="4"/>
        <v/>
      </c>
      <c r="F94" s="2">
        <v>131.19565</v>
      </c>
      <c r="G94" s="2">
        <v>308.85955000000001</v>
      </c>
      <c r="H94" s="3">
        <f t="shared" si="5"/>
        <v>1.3541904781141754</v>
      </c>
      <c r="I94" s="2">
        <v>161.77435</v>
      </c>
      <c r="J94" s="3">
        <f t="shared" si="6"/>
        <v>0.90919975879983461</v>
      </c>
      <c r="K94" s="2">
        <v>898.90260000000001</v>
      </c>
      <c r="L94" s="2">
        <v>1207.5102300000001</v>
      </c>
      <c r="M94" s="3">
        <f t="shared" si="7"/>
        <v>0.34331598328895718</v>
      </c>
    </row>
    <row r="95" spans="1:13" x14ac:dyDescent="0.2">
      <c r="A95" s="1" t="s">
        <v>19</v>
      </c>
      <c r="B95" s="1" t="s">
        <v>32</v>
      </c>
      <c r="C95" s="2">
        <v>0</v>
      </c>
      <c r="D95" s="2">
        <v>0</v>
      </c>
      <c r="E95" s="3" t="str">
        <f t="shared" si="4"/>
        <v/>
      </c>
      <c r="F95" s="2">
        <v>2.1860499999999998</v>
      </c>
      <c r="G95" s="2">
        <v>72.768450000000001</v>
      </c>
      <c r="H95" s="3">
        <f t="shared" si="5"/>
        <v>32.287642094188151</v>
      </c>
      <c r="I95" s="2">
        <v>53.201540000000001</v>
      </c>
      <c r="J95" s="3">
        <f t="shared" si="6"/>
        <v>0.3677884136436651</v>
      </c>
      <c r="K95" s="2">
        <v>124.61096000000001</v>
      </c>
      <c r="L95" s="2">
        <v>268.28631000000001</v>
      </c>
      <c r="M95" s="3">
        <f t="shared" si="7"/>
        <v>1.1529912778137654</v>
      </c>
    </row>
    <row r="96" spans="1:13" x14ac:dyDescent="0.2">
      <c r="A96" s="1" t="s">
        <v>20</v>
      </c>
      <c r="B96" s="1" t="s">
        <v>32</v>
      </c>
      <c r="C96" s="2">
        <v>37.170450000000002</v>
      </c>
      <c r="D96" s="2">
        <v>0.43824999999999997</v>
      </c>
      <c r="E96" s="3">
        <f t="shared" si="4"/>
        <v>-0.98820972035582033</v>
      </c>
      <c r="F96" s="2">
        <v>286.86066</v>
      </c>
      <c r="G96" s="2">
        <v>387.25693999999999</v>
      </c>
      <c r="H96" s="3">
        <f t="shared" si="5"/>
        <v>0.34998274074946356</v>
      </c>
      <c r="I96" s="2">
        <v>183.80498</v>
      </c>
      <c r="J96" s="3">
        <f t="shared" si="6"/>
        <v>1.1068903573776945</v>
      </c>
      <c r="K96" s="2">
        <v>1071.6697999999999</v>
      </c>
      <c r="L96" s="2">
        <v>1169.5192199999999</v>
      </c>
      <c r="M96" s="3">
        <f t="shared" si="7"/>
        <v>9.1305568189007591E-2</v>
      </c>
    </row>
    <row r="97" spans="1:13" x14ac:dyDescent="0.2">
      <c r="A97" s="1" t="s">
        <v>21</v>
      </c>
      <c r="B97" s="1" t="s">
        <v>32</v>
      </c>
      <c r="C97" s="2">
        <v>0</v>
      </c>
      <c r="D97" s="2">
        <v>0</v>
      </c>
      <c r="E97" s="3" t="str">
        <f t="shared" si="4"/>
        <v/>
      </c>
      <c r="F97" s="2">
        <v>0.18867</v>
      </c>
      <c r="G97" s="2">
        <v>0.16522000000000001</v>
      </c>
      <c r="H97" s="3">
        <f t="shared" si="5"/>
        <v>-0.12429109026342289</v>
      </c>
      <c r="I97" s="2">
        <v>0</v>
      </c>
      <c r="J97" s="3" t="str">
        <f t="shared" si="6"/>
        <v/>
      </c>
      <c r="K97" s="2">
        <v>6.4568199999999996</v>
      </c>
      <c r="L97" s="2">
        <v>1.9803299999999999</v>
      </c>
      <c r="M97" s="3">
        <f t="shared" si="7"/>
        <v>-0.69329639048324099</v>
      </c>
    </row>
    <row r="98" spans="1:13" x14ac:dyDescent="0.2">
      <c r="A98" s="1" t="s">
        <v>22</v>
      </c>
      <c r="B98" s="1" t="s">
        <v>32</v>
      </c>
      <c r="C98" s="2">
        <v>0</v>
      </c>
      <c r="D98" s="2">
        <v>1.46957</v>
      </c>
      <c r="E98" s="3" t="str">
        <f t="shared" si="4"/>
        <v/>
      </c>
      <c r="F98" s="2">
        <v>85.629320000000007</v>
      </c>
      <c r="G98" s="2">
        <v>122.97329999999999</v>
      </c>
      <c r="H98" s="3">
        <f t="shared" si="5"/>
        <v>0.43611207002461283</v>
      </c>
      <c r="I98" s="2">
        <v>122.37409</v>
      </c>
      <c r="J98" s="3">
        <f t="shared" si="6"/>
        <v>4.8965430509022578E-3</v>
      </c>
      <c r="K98" s="2">
        <v>744.34241999999995</v>
      </c>
      <c r="L98" s="2">
        <v>1216.9247</v>
      </c>
      <c r="M98" s="3">
        <f t="shared" si="7"/>
        <v>0.63489902940101151</v>
      </c>
    </row>
    <row r="99" spans="1:13" x14ac:dyDescent="0.2">
      <c r="A99" s="1" t="s">
        <v>23</v>
      </c>
      <c r="B99" s="1" t="s">
        <v>32</v>
      </c>
      <c r="C99" s="2">
        <v>0</v>
      </c>
      <c r="D99" s="2">
        <v>0</v>
      </c>
      <c r="E99" s="3" t="str">
        <f t="shared" si="4"/>
        <v/>
      </c>
      <c r="F99" s="2">
        <v>0</v>
      </c>
      <c r="G99" s="2">
        <v>0</v>
      </c>
      <c r="H99" s="3" t="str">
        <f t="shared" si="5"/>
        <v/>
      </c>
      <c r="I99" s="2">
        <v>0</v>
      </c>
      <c r="J99" s="3" t="str">
        <f t="shared" si="6"/>
        <v/>
      </c>
      <c r="K99" s="2">
        <v>0</v>
      </c>
      <c r="L99" s="2">
        <v>0</v>
      </c>
      <c r="M99" s="3" t="str">
        <f t="shared" si="7"/>
        <v/>
      </c>
    </row>
    <row r="100" spans="1:13" x14ac:dyDescent="0.2">
      <c r="A100" s="1" t="s">
        <v>24</v>
      </c>
      <c r="B100" s="1" t="s">
        <v>32</v>
      </c>
      <c r="C100" s="2">
        <v>0</v>
      </c>
      <c r="D100" s="2">
        <v>0</v>
      </c>
      <c r="E100" s="3" t="str">
        <f t="shared" si="4"/>
        <v/>
      </c>
      <c r="F100" s="2">
        <v>0</v>
      </c>
      <c r="G100" s="2">
        <v>0</v>
      </c>
      <c r="H100" s="3" t="str">
        <f t="shared" si="5"/>
        <v/>
      </c>
      <c r="I100" s="2">
        <v>0</v>
      </c>
      <c r="J100" s="3" t="str">
        <f t="shared" si="6"/>
        <v/>
      </c>
      <c r="K100" s="2">
        <v>4.9279999999999999</v>
      </c>
      <c r="L100" s="2">
        <v>0</v>
      </c>
      <c r="M100" s="3">
        <f t="shared" si="7"/>
        <v>-1</v>
      </c>
    </row>
    <row r="101" spans="1:13" x14ac:dyDescent="0.2">
      <c r="A101" s="1" t="s">
        <v>25</v>
      </c>
      <c r="B101" s="1" t="s">
        <v>32</v>
      </c>
      <c r="C101" s="2">
        <v>0</v>
      </c>
      <c r="D101" s="2">
        <v>26.006350000000001</v>
      </c>
      <c r="E101" s="3" t="str">
        <f t="shared" si="4"/>
        <v/>
      </c>
      <c r="F101" s="2">
        <v>110.77658</v>
      </c>
      <c r="G101" s="2">
        <v>443.23192999999998</v>
      </c>
      <c r="H101" s="3">
        <f t="shared" si="5"/>
        <v>3.0011339039352904</v>
      </c>
      <c r="I101" s="2">
        <v>304.40769</v>
      </c>
      <c r="J101" s="3">
        <f t="shared" si="6"/>
        <v>0.45604708606408728</v>
      </c>
      <c r="K101" s="2">
        <v>918.49201000000005</v>
      </c>
      <c r="L101" s="2">
        <v>1497.17956</v>
      </c>
      <c r="M101" s="3">
        <f t="shared" si="7"/>
        <v>0.63004091891882652</v>
      </c>
    </row>
    <row r="102" spans="1:13" x14ac:dyDescent="0.2">
      <c r="A102" s="1" t="s">
        <v>27</v>
      </c>
      <c r="B102" s="1" t="s">
        <v>32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1.3422000000000001</v>
      </c>
      <c r="H102" s="3" t="str">
        <f t="shared" si="5"/>
        <v/>
      </c>
      <c r="I102" s="2">
        <v>0</v>
      </c>
      <c r="J102" s="3" t="str">
        <f t="shared" si="6"/>
        <v/>
      </c>
      <c r="K102" s="2">
        <v>11.74187</v>
      </c>
      <c r="L102" s="2">
        <v>2.7301000000000002</v>
      </c>
      <c r="M102" s="3">
        <f t="shared" si="7"/>
        <v>-0.76749018682714087</v>
      </c>
    </row>
    <row r="103" spans="1:13" x14ac:dyDescent="0.2">
      <c r="A103" s="1" t="s">
        <v>28</v>
      </c>
      <c r="B103" s="1" t="s">
        <v>32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2.9857100000000001</v>
      </c>
      <c r="H103" s="3" t="str">
        <f t="shared" si="5"/>
        <v/>
      </c>
      <c r="I103" s="2">
        <v>0</v>
      </c>
      <c r="J103" s="3" t="str">
        <f t="shared" si="6"/>
        <v/>
      </c>
      <c r="K103" s="2">
        <v>17.307410000000001</v>
      </c>
      <c r="L103" s="2">
        <v>36.774650000000001</v>
      </c>
      <c r="M103" s="3">
        <f t="shared" si="7"/>
        <v>1.1247922132774342</v>
      </c>
    </row>
    <row r="104" spans="1:13" x14ac:dyDescent="0.2">
      <c r="A104" s="6" t="s">
        <v>29</v>
      </c>
      <c r="B104" s="6" t="s">
        <v>32</v>
      </c>
      <c r="C104" s="5">
        <v>66.243129999999994</v>
      </c>
      <c r="D104" s="5">
        <v>235.12343000000001</v>
      </c>
      <c r="E104" s="4">
        <f t="shared" si="4"/>
        <v>2.5494009718441752</v>
      </c>
      <c r="F104" s="5">
        <v>1542.78918</v>
      </c>
      <c r="G104" s="5">
        <v>3203.6382199999998</v>
      </c>
      <c r="H104" s="4">
        <f t="shared" si="5"/>
        <v>1.0765236504964339</v>
      </c>
      <c r="I104" s="5">
        <v>1848.13663</v>
      </c>
      <c r="J104" s="4">
        <f t="shared" si="6"/>
        <v>0.73344230507459818</v>
      </c>
      <c r="K104" s="5">
        <v>12511.830089999999</v>
      </c>
      <c r="L104" s="5">
        <v>13824.23494</v>
      </c>
      <c r="M104" s="4">
        <f t="shared" si="7"/>
        <v>0.10489311639940913</v>
      </c>
    </row>
    <row r="105" spans="1:13" x14ac:dyDescent="0.2">
      <c r="A105" s="1" t="s">
        <v>3</v>
      </c>
      <c r="B105" s="1" t="s">
        <v>33</v>
      </c>
      <c r="C105" s="2">
        <v>194.48654999999999</v>
      </c>
      <c r="D105" s="2">
        <v>0</v>
      </c>
      <c r="E105" s="3">
        <f t="shared" si="4"/>
        <v>-1</v>
      </c>
      <c r="F105" s="2">
        <v>4307.1731200000004</v>
      </c>
      <c r="G105" s="2">
        <v>3251.3642399999999</v>
      </c>
      <c r="H105" s="3">
        <f t="shared" si="5"/>
        <v>-0.24512803423141727</v>
      </c>
      <c r="I105" s="2">
        <v>1875.3698899999999</v>
      </c>
      <c r="J105" s="3">
        <f t="shared" si="6"/>
        <v>0.73371890918009774</v>
      </c>
      <c r="K105" s="2">
        <v>13868.42196</v>
      </c>
      <c r="L105" s="2">
        <v>14243.436309999999</v>
      </c>
      <c r="M105" s="3">
        <f t="shared" si="7"/>
        <v>2.7040881152998963E-2</v>
      </c>
    </row>
    <row r="106" spans="1:13" x14ac:dyDescent="0.2">
      <c r="A106" s="1" t="s">
        <v>5</v>
      </c>
      <c r="B106" s="1" t="s">
        <v>33</v>
      </c>
      <c r="C106" s="2">
        <v>7.02</v>
      </c>
      <c r="D106" s="2">
        <v>9.5744500000000006</v>
      </c>
      <c r="E106" s="3">
        <f t="shared" si="4"/>
        <v>0.36388176638176661</v>
      </c>
      <c r="F106" s="2">
        <v>81.118340000000003</v>
      </c>
      <c r="G106" s="2">
        <v>38.072150000000001</v>
      </c>
      <c r="H106" s="3">
        <f t="shared" si="5"/>
        <v>-0.53065915796600382</v>
      </c>
      <c r="I106" s="2">
        <v>46.356189999999998</v>
      </c>
      <c r="J106" s="3">
        <f t="shared" si="6"/>
        <v>-0.17870407382487641</v>
      </c>
      <c r="K106" s="2">
        <v>271.96886999999998</v>
      </c>
      <c r="L106" s="2">
        <v>170.65582000000001</v>
      </c>
      <c r="M106" s="3">
        <f t="shared" si="7"/>
        <v>-0.37251708256169169</v>
      </c>
    </row>
    <row r="107" spans="1:13" x14ac:dyDescent="0.2">
      <c r="A107" s="1" t="s">
        <v>6</v>
      </c>
      <c r="B107" s="1" t="s">
        <v>33</v>
      </c>
      <c r="C107" s="2">
        <v>0</v>
      </c>
      <c r="D107" s="2">
        <v>12.6845</v>
      </c>
      <c r="E107" s="3" t="str">
        <f t="shared" si="4"/>
        <v/>
      </c>
      <c r="F107" s="2">
        <v>197.46655999999999</v>
      </c>
      <c r="G107" s="2">
        <v>291.64900999999998</v>
      </c>
      <c r="H107" s="3">
        <f t="shared" si="5"/>
        <v>0.47695392070434606</v>
      </c>
      <c r="I107" s="2">
        <v>104.46377</v>
      </c>
      <c r="J107" s="3">
        <f t="shared" si="6"/>
        <v>1.7918675536982822</v>
      </c>
      <c r="K107" s="2">
        <v>924.37594000000001</v>
      </c>
      <c r="L107" s="2">
        <v>1188.03836</v>
      </c>
      <c r="M107" s="3">
        <f t="shared" si="7"/>
        <v>0.28523288912084843</v>
      </c>
    </row>
    <row r="108" spans="1:13" x14ac:dyDescent="0.2">
      <c r="A108" s="1" t="s">
        <v>7</v>
      </c>
      <c r="B108" s="1" t="s">
        <v>33</v>
      </c>
      <c r="C108" s="2">
        <v>0</v>
      </c>
      <c r="D108" s="2">
        <v>0</v>
      </c>
      <c r="E108" s="3" t="str">
        <f t="shared" si="4"/>
        <v/>
      </c>
      <c r="F108" s="2">
        <v>24.442</v>
      </c>
      <c r="G108" s="2">
        <v>0</v>
      </c>
      <c r="H108" s="3">
        <f t="shared" si="5"/>
        <v>-1</v>
      </c>
      <c r="I108" s="2">
        <v>0</v>
      </c>
      <c r="J108" s="3" t="str">
        <f t="shared" si="6"/>
        <v/>
      </c>
      <c r="K108" s="2">
        <v>83.959249999999997</v>
      </c>
      <c r="L108" s="2">
        <v>0</v>
      </c>
      <c r="M108" s="3">
        <f t="shared" si="7"/>
        <v>-1</v>
      </c>
    </row>
    <row r="109" spans="1:13" x14ac:dyDescent="0.2">
      <c r="A109" s="1" t="s">
        <v>8</v>
      </c>
      <c r="B109" s="1" t="s">
        <v>33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7.1980000000000002E-2</v>
      </c>
      <c r="L109" s="2">
        <v>0.85224</v>
      </c>
      <c r="M109" s="3">
        <f t="shared" si="7"/>
        <v>10.839955543206445</v>
      </c>
    </row>
    <row r="110" spans="1:13" x14ac:dyDescent="0.2">
      <c r="A110" s="1" t="s">
        <v>110</v>
      </c>
      <c r="B110" s="1" t="s">
        <v>33</v>
      </c>
      <c r="C110" s="2">
        <v>0</v>
      </c>
      <c r="D110" s="2">
        <v>0</v>
      </c>
      <c r="E110" s="3" t="str">
        <f t="shared" si="4"/>
        <v/>
      </c>
      <c r="F110" s="2">
        <v>194.24001999999999</v>
      </c>
      <c r="G110" s="2">
        <v>165.25662</v>
      </c>
      <c r="H110" s="3">
        <f t="shared" si="5"/>
        <v>-0.14921435860642929</v>
      </c>
      <c r="I110" s="2">
        <v>123.68701</v>
      </c>
      <c r="J110" s="3">
        <f t="shared" si="6"/>
        <v>0.33608711213893838</v>
      </c>
      <c r="K110" s="2">
        <v>473.58936999999997</v>
      </c>
      <c r="L110" s="2">
        <v>809.17260999999996</v>
      </c>
      <c r="M110" s="3">
        <f t="shared" si="7"/>
        <v>0.70859538084649154</v>
      </c>
    </row>
    <row r="111" spans="1:13" x14ac:dyDescent="0.2">
      <c r="A111" s="1" t="s">
        <v>11</v>
      </c>
      <c r="B111" s="1" t="s">
        <v>33</v>
      </c>
      <c r="C111" s="2">
        <v>0</v>
      </c>
      <c r="D111" s="2">
        <v>0</v>
      </c>
      <c r="E111" s="3" t="str">
        <f t="shared" si="4"/>
        <v/>
      </c>
      <c r="F111" s="2">
        <v>93.807929999999999</v>
      </c>
      <c r="G111" s="2">
        <v>421.00876</v>
      </c>
      <c r="H111" s="3">
        <f t="shared" si="5"/>
        <v>3.4879868898077167</v>
      </c>
      <c r="I111" s="2">
        <v>114.08137000000001</v>
      </c>
      <c r="J111" s="3">
        <f t="shared" si="6"/>
        <v>2.6904251763456206</v>
      </c>
      <c r="K111" s="2">
        <v>1477.75692</v>
      </c>
      <c r="L111" s="2">
        <v>1815.28631</v>
      </c>
      <c r="M111" s="3">
        <f t="shared" si="7"/>
        <v>0.22840657041213519</v>
      </c>
    </row>
    <row r="112" spans="1:13" x14ac:dyDescent="0.2">
      <c r="A112" s="1" t="s">
        <v>12</v>
      </c>
      <c r="B112" s="1" t="s">
        <v>33</v>
      </c>
      <c r="C112" s="2">
        <v>0</v>
      </c>
      <c r="D112" s="2">
        <v>0</v>
      </c>
      <c r="E112" s="3" t="str">
        <f t="shared" si="4"/>
        <v/>
      </c>
      <c r="F112" s="2">
        <v>17.697590000000002</v>
      </c>
      <c r="G112" s="2">
        <v>103.52186</v>
      </c>
      <c r="H112" s="3">
        <f t="shared" si="5"/>
        <v>4.8494891112292686</v>
      </c>
      <c r="I112" s="2">
        <v>57.622070000000001</v>
      </c>
      <c r="J112" s="3">
        <f t="shared" si="6"/>
        <v>0.79656614210492616</v>
      </c>
      <c r="K112" s="2">
        <v>463.35577000000001</v>
      </c>
      <c r="L112" s="2">
        <v>669.07942000000003</v>
      </c>
      <c r="M112" s="3">
        <f t="shared" si="7"/>
        <v>0.4439863778970532</v>
      </c>
    </row>
    <row r="113" spans="1:13" x14ac:dyDescent="0.2">
      <c r="A113" s="1" t="s">
        <v>13</v>
      </c>
      <c r="B113" s="1" t="s">
        <v>33</v>
      </c>
      <c r="C113" s="2">
        <v>0</v>
      </c>
      <c r="D113" s="2">
        <v>26.742999999999999</v>
      </c>
      <c r="E113" s="3" t="str">
        <f t="shared" si="4"/>
        <v/>
      </c>
      <c r="F113" s="2">
        <v>0</v>
      </c>
      <c r="G113" s="2">
        <v>392.62205</v>
      </c>
      <c r="H113" s="3" t="str">
        <f t="shared" si="5"/>
        <v/>
      </c>
      <c r="I113" s="2">
        <v>188.27500000000001</v>
      </c>
      <c r="J113" s="3">
        <f t="shared" si="6"/>
        <v>1.0853647589961493</v>
      </c>
      <c r="K113" s="2">
        <v>40.289560000000002</v>
      </c>
      <c r="L113" s="2">
        <v>1187.68724</v>
      </c>
      <c r="M113" s="3">
        <f t="shared" si="7"/>
        <v>28.478784082030181</v>
      </c>
    </row>
    <row r="114" spans="1:13" x14ac:dyDescent="0.2">
      <c r="A114" s="1" t="s">
        <v>14</v>
      </c>
      <c r="B114" s="1" t="s">
        <v>33</v>
      </c>
      <c r="C114" s="2">
        <v>243.72918999999999</v>
      </c>
      <c r="D114" s="2">
        <v>1.6671100000000001</v>
      </c>
      <c r="E114" s="3">
        <f t="shared" si="4"/>
        <v>-0.99315999039753922</v>
      </c>
      <c r="F114" s="2">
        <v>607.31500000000005</v>
      </c>
      <c r="G114" s="2">
        <v>167.17529999999999</v>
      </c>
      <c r="H114" s="3">
        <f t="shared" si="5"/>
        <v>-0.72473049405991952</v>
      </c>
      <c r="I114" s="2">
        <v>150.19783000000001</v>
      </c>
      <c r="J114" s="3">
        <f t="shared" si="6"/>
        <v>0.11303405648403819</v>
      </c>
      <c r="K114" s="2">
        <v>942.33195000000001</v>
      </c>
      <c r="L114" s="2">
        <v>585.24323000000004</v>
      </c>
      <c r="M114" s="3">
        <f t="shared" si="7"/>
        <v>-0.37894153965595667</v>
      </c>
    </row>
    <row r="115" spans="1:13" x14ac:dyDescent="0.2">
      <c r="A115" s="1" t="s">
        <v>15</v>
      </c>
      <c r="B115" s="1" t="s">
        <v>33</v>
      </c>
      <c r="C115" s="2">
        <v>100.0671</v>
      </c>
      <c r="D115" s="2">
        <v>137.29138</v>
      </c>
      <c r="E115" s="3">
        <f t="shared" si="4"/>
        <v>0.37199319256778707</v>
      </c>
      <c r="F115" s="2">
        <v>1046.0891200000001</v>
      </c>
      <c r="G115" s="2">
        <v>836.34006999999997</v>
      </c>
      <c r="H115" s="3">
        <f t="shared" si="5"/>
        <v>-0.20050782097800623</v>
      </c>
      <c r="I115" s="2">
        <v>820.80789000000004</v>
      </c>
      <c r="J115" s="3">
        <f t="shared" si="6"/>
        <v>1.8923039348464288E-2</v>
      </c>
      <c r="K115" s="2">
        <v>3596.4133999999999</v>
      </c>
      <c r="L115" s="2">
        <v>3835.1658900000002</v>
      </c>
      <c r="M115" s="3">
        <f t="shared" si="7"/>
        <v>6.6386275281923979E-2</v>
      </c>
    </row>
    <row r="116" spans="1:13" x14ac:dyDescent="0.2">
      <c r="A116" s="1" t="s">
        <v>17</v>
      </c>
      <c r="B116" s="1" t="s">
        <v>33</v>
      </c>
      <c r="C116" s="2">
        <v>0</v>
      </c>
      <c r="D116" s="2">
        <v>0</v>
      </c>
      <c r="E116" s="3" t="str">
        <f t="shared" si="4"/>
        <v/>
      </c>
      <c r="F116" s="2">
        <v>47.025069999999999</v>
      </c>
      <c r="G116" s="2">
        <v>8.66526</v>
      </c>
      <c r="H116" s="3">
        <f t="shared" si="5"/>
        <v>-0.81573105579640814</v>
      </c>
      <c r="I116" s="2">
        <v>64.267309999999995</v>
      </c>
      <c r="J116" s="3">
        <f t="shared" si="6"/>
        <v>-0.86516846589658103</v>
      </c>
      <c r="K116" s="2">
        <v>336.37222000000003</v>
      </c>
      <c r="L116" s="2">
        <v>259.39744999999999</v>
      </c>
      <c r="M116" s="3">
        <f t="shared" si="7"/>
        <v>-0.2288380711106287</v>
      </c>
    </row>
    <row r="117" spans="1:13" x14ac:dyDescent="0.2">
      <c r="A117" s="1" t="s">
        <v>18</v>
      </c>
      <c r="B117" s="1" t="s">
        <v>33</v>
      </c>
      <c r="C117" s="2">
        <v>520.73404000000005</v>
      </c>
      <c r="D117" s="2">
        <v>618.21136999999999</v>
      </c>
      <c r="E117" s="3">
        <f t="shared" si="4"/>
        <v>0.18719216051249488</v>
      </c>
      <c r="F117" s="2">
        <v>5238.4723899999999</v>
      </c>
      <c r="G117" s="2">
        <v>5815.5601800000004</v>
      </c>
      <c r="H117" s="3">
        <f t="shared" si="5"/>
        <v>0.11016337341046878</v>
      </c>
      <c r="I117" s="2">
        <v>3391.7255100000002</v>
      </c>
      <c r="J117" s="3">
        <f t="shared" si="6"/>
        <v>0.71463173032537064</v>
      </c>
      <c r="K117" s="2">
        <v>16577.344209999999</v>
      </c>
      <c r="L117" s="2">
        <v>17317.014869999999</v>
      </c>
      <c r="M117" s="3">
        <f t="shared" si="7"/>
        <v>4.4619370306240302E-2</v>
      </c>
    </row>
    <row r="118" spans="1:13" x14ac:dyDescent="0.2">
      <c r="A118" s="1" t="s">
        <v>19</v>
      </c>
      <c r="B118" s="1" t="s">
        <v>33</v>
      </c>
      <c r="C118" s="2">
        <v>0</v>
      </c>
      <c r="D118" s="2">
        <v>0</v>
      </c>
      <c r="E118" s="3" t="str">
        <f t="shared" si="4"/>
        <v/>
      </c>
      <c r="F118" s="2">
        <v>0</v>
      </c>
      <c r="G118" s="2">
        <v>12.711779999999999</v>
      </c>
      <c r="H118" s="3" t="str">
        <f t="shared" si="5"/>
        <v/>
      </c>
      <c r="I118" s="2">
        <v>0</v>
      </c>
      <c r="J118" s="3" t="str">
        <f t="shared" si="6"/>
        <v/>
      </c>
      <c r="K118" s="2">
        <v>12.64331</v>
      </c>
      <c r="L118" s="2">
        <v>12.711779999999999</v>
      </c>
      <c r="M118" s="3">
        <f t="shared" si="7"/>
        <v>5.4155122353243268E-3</v>
      </c>
    </row>
    <row r="119" spans="1:13" x14ac:dyDescent="0.2">
      <c r="A119" s="1" t="s">
        <v>20</v>
      </c>
      <c r="B119" s="1" t="s">
        <v>33</v>
      </c>
      <c r="C119" s="2">
        <v>0</v>
      </c>
      <c r="D119" s="2">
        <v>6.3000000000000003E-4</v>
      </c>
      <c r="E119" s="3" t="str">
        <f t="shared" si="4"/>
        <v/>
      </c>
      <c r="F119" s="2">
        <v>120.21677</v>
      </c>
      <c r="G119" s="2">
        <v>40.392449999999997</v>
      </c>
      <c r="H119" s="3">
        <f t="shared" si="5"/>
        <v>-0.664003200219071</v>
      </c>
      <c r="I119" s="2">
        <v>132.82288</v>
      </c>
      <c r="J119" s="3">
        <f t="shared" si="6"/>
        <v>-0.69589237938523851</v>
      </c>
      <c r="K119" s="2">
        <v>696.32276999999999</v>
      </c>
      <c r="L119" s="2">
        <v>381.00875000000002</v>
      </c>
      <c r="M119" s="3">
        <f t="shared" si="7"/>
        <v>-0.45282738635704811</v>
      </c>
    </row>
    <row r="120" spans="1:13" x14ac:dyDescent="0.2">
      <c r="A120" s="1" t="s">
        <v>22</v>
      </c>
      <c r="B120" s="1" t="s">
        <v>33</v>
      </c>
      <c r="C120" s="2">
        <v>0</v>
      </c>
      <c r="D120" s="2">
        <v>0</v>
      </c>
      <c r="E120" s="3" t="str">
        <f t="shared" si="4"/>
        <v/>
      </c>
      <c r="F120" s="2">
        <v>381.63717000000003</v>
      </c>
      <c r="G120" s="2">
        <v>775.31124999999997</v>
      </c>
      <c r="H120" s="3">
        <f t="shared" si="5"/>
        <v>1.0315401930058332</v>
      </c>
      <c r="I120" s="2">
        <v>1592.3527200000001</v>
      </c>
      <c r="J120" s="3">
        <f t="shared" si="6"/>
        <v>-0.51310332173138129</v>
      </c>
      <c r="K120" s="2">
        <v>4134.4281799999999</v>
      </c>
      <c r="L120" s="2">
        <v>4253.9578099999999</v>
      </c>
      <c r="M120" s="3">
        <f t="shared" si="7"/>
        <v>2.8910800912739454E-2</v>
      </c>
    </row>
    <row r="121" spans="1:13" x14ac:dyDescent="0.2">
      <c r="A121" s="1" t="s">
        <v>23</v>
      </c>
      <c r="B121" s="1" t="s">
        <v>33</v>
      </c>
      <c r="C121" s="2">
        <v>0</v>
      </c>
      <c r="D121" s="2">
        <v>0</v>
      </c>
      <c r="E121" s="3" t="str">
        <f t="shared" si="4"/>
        <v/>
      </c>
      <c r="F121" s="2">
        <v>350.8</v>
      </c>
      <c r="G121" s="2">
        <v>80.3</v>
      </c>
      <c r="H121" s="3">
        <f t="shared" si="5"/>
        <v>-0.77109464082098067</v>
      </c>
      <c r="I121" s="2">
        <v>320.50074999999998</v>
      </c>
      <c r="J121" s="3">
        <f t="shared" si="6"/>
        <v>-0.74945456445889747</v>
      </c>
      <c r="K121" s="2">
        <v>2682.4650000000001</v>
      </c>
      <c r="L121" s="2">
        <v>1126.5732499999999</v>
      </c>
      <c r="M121" s="3">
        <f t="shared" si="7"/>
        <v>-0.58002313170908104</v>
      </c>
    </row>
    <row r="122" spans="1:13" x14ac:dyDescent="0.2">
      <c r="A122" s="1" t="s">
        <v>25</v>
      </c>
      <c r="B122" s="1" t="s">
        <v>33</v>
      </c>
      <c r="C122" s="2">
        <v>0</v>
      </c>
      <c r="D122" s="2">
        <v>0</v>
      </c>
      <c r="E122" s="3" t="str">
        <f t="shared" si="4"/>
        <v/>
      </c>
      <c r="F122" s="2">
        <v>2.5021900000000001</v>
      </c>
      <c r="G122" s="2">
        <v>0.13350999999999999</v>
      </c>
      <c r="H122" s="3">
        <f t="shared" si="5"/>
        <v>-0.94664274095891998</v>
      </c>
      <c r="I122" s="2">
        <v>0.54500000000000004</v>
      </c>
      <c r="J122" s="3">
        <f t="shared" si="6"/>
        <v>-0.7550275229357799</v>
      </c>
      <c r="K122" s="2">
        <v>3.31569</v>
      </c>
      <c r="L122" s="2">
        <v>8.4357100000000003</v>
      </c>
      <c r="M122" s="3">
        <f t="shared" si="7"/>
        <v>1.5441793412532534</v>
      </c>
    </row>
    <row r="123" spans="1:13" x14ac:dyDescent="0.2">
      <c r="A123" s="1" t="s">
        <v>27</v>
      </c>
      <c r="B123" s="1" t="s">
        <v>33</v>
      </c>
      <c r="C123" s="2">
        <v>0</v>
      </c>
      <c r="D123" s="2">
        <v>0</v>
      </c>
      <c r="E123" s="3" t="str">
        <f t="shared" si="4"/>
        <v/>
      </c>
      <c r="F123" s="2">
        <v>7.3875000000000002</v>
      </c>
      <c r="G123" s="2">
        <v>0</v>
      </c>
      <c r="H123" s="3">
        <f t="shared" si="5"/>
        <v>-1</v>
      </c>
      <c r="I123" s="2">
        <v>0</v>
      </c>
      <c r="J123" s="3" t="str">
        <f t="shared" si="6"/>
        <v/>
      </c>
      <c r="K123" s="2">
        <v>19.318560000000002</v>
      </c>
      <c r="L123" s="2">
        <v>0</v>
      </c>
      <c r="M123" s="3">
        <f t="shared" si="7"/>
        <v>-1</v>
      </c>
    </row>
    <row r="124" spans="1:13" x14ac:dyDescent="0.2">
      <c r="A124" s="1" t="s">
        <v>28</v>
      </c>
      <c r="B124" s="1" t="s">
        <v>33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0</v>
      </c>
      <c r="M124" s="3" t="str">
        <f t="shared" si="7"/>
        <v/>
      </c>
    </row>
    <row r="125" spans="1:13" x14ac:dyDescent="0.2">
      <c r="A125" s="6" t="s">
        <v>29</v>
      </c>
      <c r="B125" s="6" t="s">
        <v>33</v>
      </c>
      <c r="C125" s="5">
        <v>1066.0368800000001</v>
      </c>
      <c r="D125" s="5">
        <v>806.17244000000005</v>
      </c>
      <c r="E125" s="4">
        <f t="shared" si="4"/>
        <v>-0.24376683853564241</v>
      </c>
      <c r="F125" s="5">
        <v>12717.39077</v>
      </c>
      <c r="G125" s="5">
        <v>12401.31561</v>
      </c>
      <c r="H125" s="4">
        <f t="shared" si="5"/>
        <v>-2.4853774309240628E-2</v>
      </c>
      <c r="I125" s="5">
        <v>8983.0751899999996</v>
      </c>
      <c r="J125" s="4">
        <f t="shared" si="6"/>
        <v>0.38052007221371142</v>
      </c>
      <c r="K125" s="5">
        <v>46604.744910000001</v>
      </c>
      <c r="L125" s="5">
        <v>47864.948170000003</v>
      </c>
      <c r="M125" s="4">
        <f t="shared" si="7"/>
        <v>2.7040235118411804E-2</v>
      </c>
    </row>
    <row r="126" spans="1:13" x14ac:dyDescent="0.2">
      <c r="A126" s="1" t="s">
        <v>3</v>
      </c>
      <c r="B126" s="1" t="s">
        <v>34</v>
      </c>
      <c r="C126" s="2">
        <v>0</v>
      </c>
      <c r="D126" s="2">
        <v>0.1525</v>
      </c>
      <c r="E126" s="3" t="str">
        <f t="shared" si="4"/>
        <v/>
      </c>
      <c r="F126" s="2">
        <v>0</v>
      </c>
      <c r="G126" s="2">
        <v>0.59938000000000002</v>
      </c>
      <c r="H126" s="3" t="str">
        <f t="shared" si="5"/>
        <v/>
      </c>
      <c r="I126" s="2">
        <v>8.5000000000000006E-3</v>
      </c>
      <c r="J126" s="3">
        <f t="shared" si="6"/>
        <v>69.515294117647059</v>
      </c>
      <c r="K126" s="2">
        <v>1E-3</v>
      </c>
      <c r="L126" s="2">
        <v>2.6832400000000001</v>
      </c>
      <c r="M126" s="3">
        <f t="shared" si="7"/>
        <v>2682.2400000000002</v>
      </c>
    </row>
    <row r="127" spans="1:13" x14ac:dyDescent="0.2">
      <c r="A127" s="1" t="s">
        <v>5</v>
      </c>
      <c r="B127" s="1" t="s">
        <v>34</v>
      </c>
      <c r="C127" s="2">
        <v>0</v>
      </c>
      <c r="D127" s="2">
        <v>92.563339999999997</v>
      </c>
      <c r="E127" s="3" t="str">
        <f t="shared" si="4"/>
        <v/>
      </c>
      <c r="F127" s="2">
        <v>77.652389999999997</v>
      </c>
      <c r="G127" s="2">
        <v>491.26684</v>
      </c>
      <c r="H127" s="3">
        <f t="shared" si="5"/>
        <v>5.3264870533926905</v>
      </c>
      <c r="I127" s="2">
        <v>153.35892000000001</v>
      </c>
      <c r="J127" s="3">
        <f t="shared" si="6"/>
        <v>2.2033796273474016</v>
      </c>
      <c r="K127" s="2">
        <v>262.52467999999999</v>
      </c>
      <c r="L127" s="2">
        <v>886.30971999999997</v>
      </c>
      <c r="M127" s="3">
        <f t="shared" si="7"/>
        <v>2.3761005631927636</v>
      </c>
    </row>
    <row r="128" spans="1:13" x14ac:dyDescent="0.2">
      <c r="A128" s="1" t="s">
        <v>6</v>
      </c>
      <c r="B128" s="1" t="s">
        <v>34</v>
      </c>
      <c r="C128" s="2">
        <v>0</v>
      </c>
      <c r="D128" s="2">
        <v>41.503959999999999</v>
      </c>
      <c r="E128" s="3" t="str">
        <f t="shared" ref="E128:E190" si="8">IF(C128=0,"",(D128/C128-1))</f>
        <v/>
      </c>
      <c r="F128" s="2">
        <v>489.24601000000001</v>
      </c>
      <c r="G128" s="2">
        <v>491.95762000000002</v>
      </c>
      <c r="H128" s="3">
        <f t="shared" ref="H128:H190" si="9">IF(F128=0,"",(G128/F128-1))</f>
        <v>5.5424263960783815E-3</v>
      </c>
      <c r="I128" s="2">
        <v>907.07791999999995</v>
      </c>
      <c r="J128" s="3">
        <f t="shared" ref="J128:J190" si="10">IF(I128=0,"",(G128/I128-1))</f>
        <v>-0.45764568935819749</v>
      </c>
      <c r="K128" s="2">
        <v>2406.8870900000002</v>
      </c>
      <c r="L128" s="2">
        <v>2672.0424400000002</v>
      </c>
      <c r="M128" s="3">
        <f t="shared" ref="M128:M190" si="11">IF(K128=0,"",(L128/K128-1))</f>
        <v>0.11016526329866183</v>
      </c>
    </row>
    <row r="129" spans="1:13" x14ac:dyDescent="0.2">
      <c r="A129" s="1" t="s">
        <v>8</v>
      </c>
      <c r="B129" s="1" t="s">
        <v>34</v>
      </c>
      <c r="C129" s="2">
        <v>0</v>
      </c>
      <c r="D129" s="2">
        <v>0</v>
      </c>
      <c r="E129" s="3" t="str">
        <f t="shared" si="8"/>
        <v/>
      </c>
      <c r="F129" s="2">
        <v>0</v>
      </c>
      <c r="G129" s="2">
        <v>3.7196199999999999</v>
      </c>
      <c r="H129" s="3" t="str">
        <f t="shared" si="9"/>
        <v/>
      </c>
      <c r="I129" s="2">
        <v>0</v>
      </c>
      <c r="J129" s="3" t="str">
        <f t="shared" si="10"/>
        <v/>
      </c>
      <c r="K129" s="2">
        <v>0</v>
      </c>
      <c r="L129" s="2">
        <v>3.7196199999999999</v>
      </c>
      <c r="M129" s="3" t="str">
        <f t="shared" si="11"/>
        <v/>
      </c>
    </row>
    <row r="130" spans="1:13" x14ac:dyDescent="0.2">
      <c r="A130" s="1" t="s">
        <v>110</v>
      </c>
      <c r="B130" s="1" t="s">
        <v>34</v>
      </c>
      <c r="C130" s="2">
        <v>0</v>
      </c>
      <c r="D130" s="2">
        <v>45.548110000000001</v>
      </c>
      <c r="E130" s="3" t="str">
        <f t="shared" si="8"/>
        <v/>
      </c>
      <c r="F130" s="2">
        <v>212.54584</v>
      </c>
      <c r="G130" s="2">
        <v>570.63133000000005</v>
      </c>
      <c r="H130" s="3">
        <f t="shared" si="9"/>
        <v>1.6847447590599751</v>
      </c>
      <c r="I130" s="2">
        <v>417.02557999999999</v>
      </c>
      <c r="J130" s="3">
        <f t="shared" si="10"/>
        <v>0.36833651787019894</v>
      </c>
      <c r="K130" s="2">
        <v>1370.2222999999999</v>
      </c>
      <c r="L130" s="2">
        <v>1999.67428</v>
      </c>
      <c r="M130" s="3">
        <f t="shared" si="11"/>
        <v>0.45937945981465944</v>
      </c>
    </row>
    <row r="131" spans="1:13" x14ac:dyDescent="0.2">
      <c r="A131" s="1" t="s">
        <v>11</v>
      </c>
      <c r="B131" s="1" t="s">
        <v>34</v>
      </c>
      <c r="C131" s="2">
        <v>0</v>
      </c>
      <c r="D131" s="2">
        <v>0</v>
      </c>
      <c r="E131" s="3" t="str">
        <f t="shared" si="8"/>
        <v/>
      </c>
      <c r="F131" s="2">
        <v>3.4499499999999999</v>
      </c>
      <c r="G131" s="2">
        <v>1.1646000000000001</v>
      </c>
      <c r="H131" s="3">
        <f t="shared" si="9"/>
        <v>-0.66242989028826504</v>
      </c>
      <c r="I131" s="2">
        <v>0</v>
      </c>
      <c r="J131" s="3" t="str">
        <f t="shared" si="10"/>
        <v/>
      </c>
      <c r="K131" s="2">
        <v>5.6307299999999998</v>
      </c>
      <c r="L131" s="2">
        <v>1.1876500000000001</v>
      </c>
      <c r="M131" s="3">
        <f t="shared" si="11"/>
        <v>-0.78907708236765028</v>
      </c>
    </row>
    <row r="132" spans="1:13" x14ac:dyDescent="0.2">
      <c r="A132" s="1" t="s">
        <v>12</v>
      </c>
      <c r="B132" s="1" t="s">
        <v>34</v>
      </c>
      <c r="C132" s="2">
        <v>0</v>
      </c>
      <c r="D132" s="2">
        <v>127.8176</v>
      </c>
      <c r="E132" s="3" t="str">
        <f t="shared" si="8"/>
        <v/>
      </c>
      <c r="F132" s="2">
        <v>1025.2403400000001</v>
      </c>
      <c r="G132" s="2">
        <v>1746.30315</v>
      </c>
      <c r="H132" s="3">
        <f t="shared" si="9"/>
        <v>0.70331100120387369</v>
      </c>
      <c r="I132" s="2">
        <v>1137.8060599999999</v>
      </c>
      <c r="J132" s="3">
        <f t="shared" si="10"/>
        <v>0.5347986017933497</v>
      </c>
      <c r="K132" s="2">
        <v>5285.6634999999997</v>
      </c>
      <c r="L132" s="2">
        <v>6377.1628899999996</v>
      </c>
      <c r="M132" s="3">
        <f t="shared" si="11"/>
        <v>0.20650186868687337</v>
      </c>
    </row>
    <row r="133" spans="1:13" x14ac:dyDescent="0.2">
      <c r="A133" s="1" t="s">
        <v>13</v>
      </c>
      <c r="B133" s="1" t="s">
        <v>34</v>
      </c>
      <c r="C133" s="2">
        <v>0</v>
      </c>
      <c r="D133" s="2">
        <v>0</v>
      </c>
      <c r="E133" s="3" t="str">
        <f t="shared" si="8"/>
        <v/>
      </c>
      <c r="F133" s="2">
        <v>202.66720000000001</v>
      </c>
      <c r="G133" s="2">
        <v>730.17</v>
      </c>
      <c r="H133" s="3">
        <f t="shared" si="9"/>
        <v>2.6028030189394236</v>
      </c>
      <c r="I133" s="2">
        <v>1739.13697</v>
      </c>
      <c r="J133" s="3">
        <f t="shared" si="10"/>
        <v>-0.580153827676954</v>
      </c>
      <c r="K133" s="2">
        <v>1762.088</v>
      </c>
      <c r="L133" s="2">
        <v>6630.0182199999999</v>
      </c>
      <c r="M133" s="3">
        <f t="shared" si="11"/>
        <v>2.7625920044855876</v>
      </c>
    </row>
    <row r="134" spans="1:13" x14ac:dyDescent="0.2">
      <c r="A134" s="1" t="s">
        <v>14</v>
      </c>
      <c r="B134" s="1" t="s">
        <v>34</v>
      </c>
      <c r="C134" s="2">
        <v>0</v>
      </c>
      <c r="D134" s="2">
        <v>9.7395200000000006</v>
      </c>
      <c r="E134" s="3" t="str">
        <f t="shared" si="8"/>
        <v/>
      </c>
      <c r="F134" s="2">
        <v>290.31558000000001</v>
      </c>
      <c r="G134" s="2">
        <v>391.60779000000002</v>
      </c>
      <c r="H134" s="3">
        <f t="shared" si="9"/>
        <v>0.34890380323370862</v>
      </c>
      <c r="I134" s="2">
        <v>349.71701000000002</v>
      </c>
      <c r="J134" s="3">
        <f t="shared" si="10"/>
        <v>0.11978479399672315</v>
      </c>
      <c r="K134" s="2">
        <v>1846.6250600000001</v>
      </c>
      <c r="L134" s="2">
        <v>1550.75756</v>
      </c>
      <c r="M134" s="3">
        <f t="shared" si="11"/>
        <v>-0.16022066764327358</v>
      </c>
    </row>
    <row r="135" spans="1:13" x14ac:dyDescent="0.2">
      <c r="A135" s="1" t="s">
        <v>15</v>
      </c>
      <c r="B135" s="1" t="s">
        <v>34</v>
      </c>
      <c r="C135" s="2">
        <v>0.18</v>
      </c>
      <c r="D135" s="2">
        <v>0</v>
      </c>
      <c r="E135" s="3">
        <f t="shared" si="8"/>
        <v>-1</v>
      </c>
      <c r="F135" s="2">
        <v>103.44</v>
      </c>
      <c r="G135" s="2">
        <v>119.32464</v>
      </c>
      <c r="H135" s="3">
        <f t="shared" si="9"/>
        <v>0.15356380510440837</v>
      </c>
      <c r="I135" s="2">
        <v>0</v>
      </c>
      <c r="J135" s="3" t="str">
        <f t="shared" si="10"/>
        <v/>
      </c>
      <c r="K135" s="2">
        <v>371.51728000000003</v>
      </c>
      <c r="L135" s="2">
        <v>149.40214</v>
      </c>
      <c r="M135" s="3">
        <f t="shared" si="11"/>
        <v>-0.59785951275267735</v>
      </c>
    </row>
    <row r="136" spans="1:13" x14ac:dyDescent="0.2">
      <c r="A136" s="1" t="s">
        <v>17</v>
      </c>
      <c r="B136" s="1" t="s">
        <v>34</v>
      </c>
      <c r="C136" s="2">
        <v>17.117730000000002</v>
      </c>
      <c r="D136" s="2">
        <v>37.049860000000002</v>
      </c>
      <c r="E136" s="3">
        <f t="shared" si="8"/>
        <v>1.1644143236281912</v>
      </c>
      <c r="F136" s="2">
        <v>680.84455000000003</v>
      </c>
      <c r="G136" s="2">
        <v>524.83731</v>
      </c>
      <c r="H136" s="3">
        <f t="shared" si="9"/>
        <v>-0.22913782595454424</v>
      </c>
      <c r="I136" s="2">
        <v>327.05079000000001</v>
      </c>
      <c r="J136" s="3">
        <f t="shared" si="10"/>
        <v>0.60475781147020014</v>
      </c>
      <c r="K136" s="2">
        <v>2901.82683</v>
      </c>
      <c r="L136" s="2">
        <v>2117.1138099999998</v>
      </c>
      <c r="M136" s="3">
        <f t="shared" si="11"/>
        <v>-0.27042034758497291</v>
      </c>
    </row>
    <row r="137" spans="1:13" x14ac:dyDescent="0.2">
      <c r="A137" s="1" t="s">
        <v>18</v>
      </c>
      <c r="B137" s="1" t="s">
        <v>34</v>
      </c>
      <c r="C137" s="2">
        <v>0</v>
      </c>
      <c r="D137" s="2">
        <v>0</v>
      </c>
      <c r="E137" s="3" t="str">
        <f t="shared" si="8"/>
        <v/>
      </c>
      <c r="F137" s="2">
        <v>3.3845200000000002</v>
      </c>
      <c r="G137" s="2">
        <v>7.5095799999999997</v>
      </c>
      <c r="H137" s="3">
        <f t="shared" si="9"/>
        <v>1.2188020753312139</v>
      </c>
      <c r="I137" s="2">
        <v>106.91879</v>
      </c>
      <c r="J137" s="3">
        <f t="shared" si="10"/>
        <v>-0.92976370196482772</v>
      </c>
      <c r="K137" s="2">
        <v>73.677180000000007</v>
      </c>
      <c r="L137" s="2">
        <v>182.32983999999999</v>
      </c>
      <c r="M137" s="3">
        <f t="shared" si="11"/>
        <v>1.4747125229277231</v>
      </c>
    </row>
    <row r="138" spans="1:13" x14ac:dyDescent="0.2">
      <c r="A138" s="1" t="s">
        <v>19</v>
      </c>
      <c r="B138" s="1" t="s">
        <v>34</v>
      </c>
      <c r="C138" s="2">
        <v>0</v>
      </c>
      <c r="D138" s="2">
        <v>2.02583</v>
      </c>
      <c r="E138" s="3" t="str">
        <f t="shared" si="8"/>
        <v/>
      </c>
      <c r="F138" s="2">
        <v>0</v>
      </c>
      <c r="G138" s="2">
        <v>2.02583</v>
      </c>
      <c r="H138" s="3" t="str">
        <f t="shared" si="9"/>
        <v/>
      </c>
      <c r="I138" s="2">
        <v>1.0577000000000001</v>
      </c>
      <c r="J138" s="3">
        <f t="shared" si="10"/>
        <v>0.91531625224543811</v>
      </c>
      <c r="K138" s="2">
        <v>0</v>
      </c>
      <c r="L138" s="2">
        <v>4.9154299999999997</v>
      </c>
      <c r="M138" s="3" t="str">
        <f t="shared" si="11"/>
        <v/>
      </c>
    </row>
    <row r="139" spans="1:13" x14ac:dyDescent="0.2">
      <c r="A139" s="1" t="s">
        <v>20</v>
      </c>
      <c r="B139" s="1" t="s">
        <v>34</v>
      </c>
      <c r="C139" s="2">
        <v>71.490309999999994</v>
      </c>
      <c r="D139" s="2">
        <v>24.135750000000002</v>
      </c>
      <c r="E139" s="3">
        <f t="shared" si="8"/>
        <v>-0.66239130869624141</v>
      </c>
      <c r="F139" s="2">
        <v>209.24520000000001</v>
      </c>
      <c r="G139" s="2">
        <v>151.63702000000001</v>
      </c>
      <c r="H139" s="3">
        <f t="shared" si="9"/>
        <v>-0.27531422465127042</v>
      </c>
      <c r="I139" s="2">
        <v>221.07543000000001</v>
      </c>
      <c r="J139" s="3">
        <f t="shared" si="10"/>
        <v>-0.3140937461933242</v>
      </c>
      <c r="K139" s="2">
        <v>531.00990000000002</v>
      </c>
      <c r="L139" s="2">
        <v>731.48130000000003</v>
      </c>
      <c r="M139" s="3">
        <f t="shared" si="11"/>
        <v>0.37752855455237277</v>
      </c>
    </row>
    <row r="140" spans="1:13" x14ac:dyDescent="0.2">
      <c r="A140" s="1" t="s">
        <v>22</v>
      </c>
      <c r="B140" s="1" t="s">
        <v>34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0</v>
      </c>
      <c r="H140" s="3" t="str">
        <f t="shared" si="9"/>
        <v/>
      </c>
      <c r="I140" s="2">
        <v>12.82682</v>
      </c>
      <c r="J140" s="3">
        <f t="shared" si="10"/>
        <v>-1</v>
      </c>
      <c r="K140" s="2">
        <v>63.579470000000001</v>
      </c>
      <c r="L140" s="2">
        <v>54.400419999999997</v>
      </c>
      <c r="M140" s="3">
        <f t="shared" si="11"/>
        <v>-0.14437128840488922</v>
      </c>
    </row>
    <row r="141" spans="1:13" x14ac:dyDescent="0.2">
      <c r="A141" s="1" t="s">
        <v>23</v>
      </c>
      <c r="B141" s="1" t="s">
        <v>34</v>
      </c>
      <c r="C141" s="2">
        <v>0</v>
      </c>
      <c r="D141" s="2">
        <v>0</v>
      </c>
      <c r="E141" s="3" t="str">
        <f t="shared" si="8"/>
        <v/>
      </c>
      <c r="F141" s="2">
        <v>73.805949999999996</v>
      </c>
      <c r="G141" s="2">
        <v>0</v>
      </c>
      <c r="H141" s="3">
        <f t="shared" si="9"/>
        <v>-1</v>
      </c>
      <c r="I141" s="2">
        <v>0</v>
      </c>
      <c r="J141" s="3" t="str">
        <f t="shared" si="10"/>
        <v/>
      </c>
      <c r="K141" s="2">
        <v>286.11048</v>
      </c>
      <c r="L141" s="2">
        <v>0</v>
      </c>
      <c r="M141" s="3">
        <f t="shared" si="11"/>
        <v>-1</v>
      </c>
    </row>
    <row r="142" spans="1:13" x14ac:dyDescent="0.2">
      <c r="A142" s="1" t="s">
        <v>24</v>
      </c>
      <c r="B142" s="1" t="s">
        <v>34</v>
      </c>
      <c r="C142" s="2">
        <v>0</v>
      </c>
      <c r="D142" s="2">
        <v>0</v>
      </c>
      <c r="E142" s="3" t="str">
        <f t="shared" si="8"/>
        <v/>
      </c>
      <c r="F142" s="2">
        <v>94.64</v>
      </c>
      <c r="G142" s="2">
        <v>0</v>
      </c>
      <c r="H142" s="3">
        <f t="shared" si="9"/>
        <v>-1</v>
      </c>
      <c r="I142" s="2">
        <v>0</v>
      </c>
      <c r="J142" s="3" t="str">
        <f t="shared" si="10"/>
        <v/>
      </c>
      <c r="K142" s="2">
        <v>118.3</v>
      </c>
      <c r="L142" s="2">
        <v>0</v>
      </c>
      <c r="M142" s="3">
        <f t="shared" si="11"/>
        <v>-1</v>
      </c>
    </row>
    <row r="143" spans="1:13" x14ac:dyDescent="0.2">
      <c r="A143" s="1" t="s">
        <v>25</v>
      </c>
      <c r="B143" s="1" t="s">
        <v>34</v>
      </c>
      <c r="C143" s="2">
        <v>0</v>
      </c>
      <c r="D143" s="2">
        <v>0</v>
      </c>
      <c r="E143" s="3" t="str">
        <f t="shared" si="8"/>
        <v/>
      </c>
      <c r="F143" s="2">
        <v>1.3130299999999999</v>
      </c>
      <c r="G143" s="2">
        <v>1.4428000000000001</v>
      </c>
      <c r="H143" s="3">
        <f t="shared" si="9"/>
        <v>9.88324714591442E-2</v>
      </c>
      <c r="I143" s="2">
        <v>0</v>
      </c>
      <c r="J143" s="3" t="str">
        <f t="shared" si="10"/>
        <v/>
      </c>
      <c r="K143" s="2">
        <v>10.01505</v>
      </c>
      <c r="L143" s="2">
        <v>4.2366799999999998</v>
      </c>
      <c r="M143" s="3">
        <f t="shared" si="11"/>
        <v>-0.576968662163444</v>
      </c>
    </row>
    <row r="144" spans="1:13" x14ac:dyDescent="0.2">
      <c r="A144" s="1" t="s">
        <v>27</v>
      </c>
      <c r="B144" s="1" t="s">
        <v>34</v>
      </c>
      <c r="C144" s="2">
        <v>37.903579999999998</v>
      </c>
      <c r="D144" s="2">
        <v>0</v>
      </c>
      <c r="E144" s="3">
        <f t="shared" si="8"/>
        <v>-1</v>
      </c>
      <c r="F144" s="2">
        <v>40.743189999999998</v>
      </c>
      <c r="G144" s="2">
        <v>166.09822</v>
      </c>
      <c r="H144" s="3">
        <f t="shared" si="9"/>
        <v>3.0767112246242867</v>
      </c>
      <c r="I144" s="2">
        <v>24.655000000000001</v>
      </c>
      <c r="J144" s="3">
        <f t="shared" si="10"/>
        <v>5.7368979922936516</v>
      </c>
      <c r="K144" s="2">
        <v>239.49843000000001</v>
      </c>
      <c r="L144" s="2">
        <v>251.31251</v>
      </c>
      <c r="M144" s="3">
        <f t="shared" si="11"/>
        <v>4.9328423572547075E-2</v>
      </c>
    </row>
    <row r="145" spans="1:13" x14ac:dyDescent="0.2">
      <c r="A145" s="6" t="s">
        <v>29</v>
      </c>
      <c r="B145" s="6" t="s">
        <v>34</v>
      </c>
      <c r="C145" s="5">
        <v>126.69162</v>
      </c>
      <c r="D145" s="5">
        <v>380.53647000000001</v>
      </c>
      <c r="E145" s="4">
        <f t="shared" si="8"/>
        <v>2.0036435716900614</v>
      </c>
      <c r="F145" s="5">
        <v>3508.5337500000001</v>
      </c>
      <c r="G145" s="5">
        <v>5400.2957299999998</v>
      </c>
      <c r="H145" s="4">
        <f t="shared" si="9"/>
        <v>0.53918876510736147</v>
      </c>
      <c r="I145" s="5">
        <v>5397.7154899999996</v>
      </c>
      <c r="J145" s="4">
        <f t="shared" si="10"/>
        <v>4.7802445400835225E-4</v>
      </c>
      <c r="K145" s="5">
        <v>17535.17698</v>
      </c>
      <c r="L145" s="5">
        <v>23618.747749999999</v>
      </c>
      <c r="M145" s="4">
        <f t="shared" si="11"/>
        <v>0.34693523635026335</v>
      </c>
    </row>
    <row r="146" spans="1:13" x14ac:dyDescent="0.2">
      <c r="A146" s="1" t="s">
        <v>3</v>
      </c>
      <c r="B146" s="1" t="s">
        <v>35</v>
      </c>
      <c r="C146" s="2">
        <v>3857.5797299999999</v>
      </c>
      <c r="D146" s="2">
        <v>7580.6369299999997</v>
      </c>
      <c r="E146" s="3">
        <f t="shared" si="8"/>
        <v>0.96512773826712328</v>
      </c>
      <c r="F146" s="2">
        <v>50463.999989999997</v>
      </c>
      <c r="G146" s="2">
        <v>70929.479420000003</v>
      </c>
      <c r="H146" s="3">
        <f t="shared" si="9"/>
        <v>0.40554612068118789</v>
      </c>
      <c r="I146" s="2">
        <v>70191.097980000006</v>
      </c>
      <c r="J146" s="3">
        <f t="shared" si="10"/>
        <v>1.0519588113728995E-2</v>
      </c>
      <c r="K146" s="2">
        <v>247350.1231</v>
      </c>
      <c r="L146" s="2">
        <v>276325.55923000001</v>
      </c>
      <c r="M146" s="3">
        <f t="shared" si="11"/>
        <v>0.11714340695228076</v>
      </c>
    </row>
    <row r="147" spans="1:13" x14ac:dyDescent="0.2">
      <c r="A147" s="1" t="s">
        <v>5</v>
      </c>
      <c r="B147" s="1" t="s">
        <v>35</v>
      </c>
      <c r="C147" s="2">
        <v>358.87729000000002</v>
      </c>
      <c r="D147" s="2">
        <v>1604.70875</v>
      </c>
      <c r="E147" s="3">
        <f t="shared" si="8"/>
        <v>3.4714692033034469</v>
      </c>
      <c r="F147" s="2">
        <v>12103.773870000001</v>
      </c>
      <c r="G147" s="2">
        <v>20660.701150000001</v>
      </c>
      <c r="H147" s="3">
        <f t="shared" si="9"/>
        <v>0.70696357779856633</v>
      </c>
      <c r="I147" s="2">
        <v>16750.831010000002</v>
      </c>
      <c r="J147" s="3">
        <f t="shared" si="10"/>
        <v>0.23341350274895989</v>
      </c>
      <c r="K147" s="2">
        <v>70409.418030000001</v>
      </c>
      <c r="L147" s="2">
        <v>97261.155780000001</v>
      </c>
      <c r="M147" s="3">
        <f t="shared" si="11"/>
        <v>0.38136571074283032</v>
      </c>
    </row>
    <row r="148" spans="1:13" x14ac:dyDescent="0.2">
      <c r="A148" s="1" t="s">
        <v>6</v>
      </c>
      <c r="B148" s="1" t="s">
        <v>35</v>
      </c>
      <c r="C148" s="2">
        <v>2033.6923400000001</v>
      </c>
      <c r="D148" s="2">
        <v>3291.9958900000001</v>
      </c>
      <c r="E148" s="3">
        <f t="shared" si="8"/>
        <v>0.61872856835365764</v>
      </c>
      <c r="F148" s="2">
        <v>33411.354200000002</v>
      </c>
      <c r="G148" s="2">
        <v>36489.051390000001</v>
      </c>
      <c r="H148" s="3">
        <f t="shared" si="9"/>
        <v>9.2115308214594904E-2</v>
      </c>
      <c r="I148" s="2">
        <v>30304.708600000002</v>
      </c>
      <c r="J148" s="3">
        <f t="shared" si="10"/>
        <v>0.20407200978662443</v>
      </c>
      <c r="K148" s="2">
        <v>154717.14387999999</v>
      </c>
      <c r="L148" s="2">
        <v>156405.70011999999</v>
      </c>
      <c r="M148" s="3">
        <f t="shared" si="11"/>
        <v>1.0913827631860107E-2</v>
      </c>
    </row>
    <row r="149" spans="1:13" x14ac:dyDescent="0.2">
      <c r="A149" s="1" t="s">
        <v>7</v>
      </c>
      <c r="B149" s="1" t="s">
        <v>35</v>
      </c>
      <c r="C149" s="2">
        <v>80.839439999999996</v>
      </c>
      <c r="D149" s="2">
        <v>119.58056999999999</v>
      </c>
      <c r="E149" s="3">
        <f t="shared" si="8"/>
        <v>0.47923550682686566</v>
      </c>
      <c r="F149" s="2">
        <v>1393.42329</v>
      </c>
      <c r="G149" s="2">
        <v>2184.17418</v>
      </c>
      <c r="H149" s="3">
        <f t="shared" si="9"/>
        <v>0.56748792393157155</v>
      </c>
      <c r="I149" s="2">
        <v>2036.6408300000001</v>
      </c>
      <c r="J149" s="3">
        <f t="shared" si="10"/>
        <v>7.2439552338739999E-2</v>
      </c>
      <c r="K149" s="2">
        <v>10429.02022</v>
      </c>
      <c r="L149" s="2">
        <v>9217.15978</v>
      </c>
      <c r="M149" s="3">
        <f t="shared" si="11"/>
        <v>-0.11620079493910507</v>
      </c>
    </row>
    <row r="150" spans="1:13" x14ac:dyDescent="0.2">
      <c r="A150" s="1" t="s">
        <v>8</v>
      </c>
      <c r="B150" s="1" t="s">
        <v>35</v>
      </c>
      <c r="C150" s="2">
        <v>28.206679999999999</v>
      </c>
      <c r="D150" s="2">
        <v>34.851880000000001</v>
      </c>
      <c r="E150" s="3">
        <f t="shared" si="8"/>
        <v>0.23558958374399275</v>
      </c>
      <c r="F150" s="2">
        <v>324.88261999999997</v>
      </c>
      <c r="G150" s="2">
        <v>369.80103000000003</v>
      </c>
      <c r="H150" s="3">
        <f t="shared" si="9"/>
        <v>0.1382604277200179</v>
      </c>
      <c r="I150" s="2">
        <v>361.69155000000001</v>
      </c>
      <c r="J150" s="3">
        <f t="shared" si="10"/>
        <v>2.2420982740680717E-2</v>
      </c>
      <c r="K150" s="2">
        <v>2147.9151099999999</v>
      </c>
      <c r="L150" s="2">
        <v>1425.2178899999999</v>
      </c>
      <c r="M150" s="3">
        <f t="shared" si="11"/>
        <v>-0.33646451697990987</v>
      </c>
    </row>
    <row r="151" spans="1:13" x14ac:dyDescent="0.2">
      <c r="A151" s="1" t="s">
        <v>110</v>
      </c>
      <c r="B151" s="1" t="s">
        <v>35</v>
      </c>
      <c r="C151" s="2">
        <v>1821.8754799999999</v>
      </c>
      <c r="D151" s="2">
        <v>5047.2538400000003</v>
      </c>
      <c r="E151" s="3">
        <f t="shared" si="8"/>
        <v>1.7703615836577375</v>
      </c>
      <c r="F151" s="2">
        <v>39354.890449999999</v>
      </c>
      <c r="G151" s="2">
        <v>45118.838259999997</v>
      </c>
      <c r="H151" s="3">
        <f t="shared" si="9"/>
        <v>0.14646077638871935</v>
      </c>
      <c r="I151" s="2">
        <v>38654.945469999999</v>
      </c>
      <c r="J151" s="3">
        <f t="shared" si="10"/>
        <v>0.16722033135492609</v>
      </c>
      <c r="K151" s="2">
        <v>169570.06172999999</v>
      </c>
      <c r="L151" s="2">
        <v>194079.5693</v>
      </c>
      <c r="M151" s="3">
        <f t="shared" si="11"/>
        <v>0.14453912040809169</v>
      </c>
    </row>
    <row r="152" spans="1:13" x14ac:dyDescent="0.2">
      <c r="A152" s="1" t="s">
        <v>9</v>
      </c>
      <c r="B152" s="1" t="s">
        <v>35</v>
      </c>
      <c r="C152" s="2">
        <v>0</v>
      </c>
      <c r="D152" s="2">
        <v>0</v>
      </c>
      <c r="E152" s="3" t="str">
        <f t="shared" si="8"/>
        <v/>
      </c>
      <c r="F152" s="2">
        <v>166.58656999999999</v>
      </c>
      <c r="G152" s="2">
        <v>295.30792000000002</v>
      </c>
      <c r="H152" s="3">
        <f t="shared" si="9"/>
        <v>0.77269944389874912</v>
      </c>
      <c r="I152" s="2">
        <v>167.0275</v>
      </c>
      <c r="J152" s="3">
        <f t="shared" si="10"/>
        <v>0.76801975722560667</v>
      </c>
      <c r="K152" s="2">
        <v>385.20184999999998</v>
      </c>
      <c r="L152" s="2">
        <v>664.36692000000005</v>
      </c>
      <c r="M152" s="3">
        <f t="shared" si="11"/>
        <v>0.72472411542156423</v>
      </c>
    </row>
    <row r="153" spans="1:13" x14ac:dyDescent="0.2">
      <c r="A153" s="1" t="s">
        <v>10</v>
      </c>
      <c r="B153" s="1" t="s">
        <v>35</v>
      </c>
      <c r="C153" s="2">
        <v>0</v>
      </c>
      <c r="D153" s="2">
        <v>73.781469999999999</v>
      </c>
      <c r="E153" s="3" t="str">
        <f t="shared" si="8"/>
        <v/>
      </c>
      <c r="F153" s="2">
        <v>3492.3006599999999</v>
      </c>
      <c r="G153" s="2">
        <v>623.24288999999999</v>
      </c>
      <c r="H153" s="3">
        <f t="shared" si="9"/>
        <v>-0.82153802015431276</v>
      </c>
      <c r="I153" s="2">
        <v>161.94495000000001</v>
      </c>
      <c r="J153" s="3">
        <f t="shared" si="10"/>
        <v>2.8484861059267361</v>
      </c>
      <c r="K153" s="2">
        <v>3949.9094300000002</v>
      </c>
      <c r="L153" s="2">
        <v>1063.31349</v>
      </c>
      <c r="M153" s="3">
        <f t="shared" si="11"/>
        <v>-0.73080053888729291</v>
      </c>
    </row>
    <row r="154" spans="1:13" x14ac:dyDescent="0.2">
      <c r="A154" s="1" t="s">
        <v>11</v>
      </c>
      <c r="B154" s="1" t="s">
        <v>35</v>
      </c>
      <c r="C154" s="2">
        <v>59.389659999999999</v>
      </c>
      <c r="D154" s="2">
        <v>50.449269999999999</v>
      </c>
      <c r="E154" s="3">
        <f t="shared" si="8"/>
        <v>-0.15053782089340129</v>
      </c>
      <c r="F154" s="2">
        <v>1260.73975</v>
      </c>
      <c r="G154" s="2">
        <v>1504.3538799999999</v>
      </c>
      <c r="H154" s="3">
        <f t="shared" si="9"/>
        <v>0.19323110102620311</v>
      </c>
      <c r="I154" s="2">
        <v>977.97500000000002</v>
      </c>
      <c r="J154" s="3">
        <f t="shared" si="10"/>
        <v>0.53823347222577245</v>
      </c>
      <c r="K154" s="2">
        <v>4771.5544099999997</v>
      </c>
      <c r="L154" s="2">
        <v>5334.4148999999998</v>
      </c>
      <c r="M154" s="3">
        <f t="shared" si="11"/>
        <v>0.11796166230869831</v>
      </c>
    </row>
    <row r="155" spans="1:13" x14ac:dyDescent="0.2">
      <c r="A155" s="1" t="s">
        <v>12</v>
      </c>
      <c r="B155" s="1" t="s">
        <v>35</v>
      </c>
      <c r="C155" s="2">
        <v>125.60274</v>
      </c>
      <c r="D155" s="2">
        <v>153.19971000000001</v>
      </c>
      <c r="E155" s="3">
        <f t="shared" si="8"/>
        <v>0.21971630555193311</v>
      </c>
      <c r="F155" s="2">
        <v>5173.3890199999996</v>
      </c>
      <c r="G155" s="2">
        <v>6362.9783399999997</v>
      </c>
      <c r="H155" s="3">
        <f t="shared" si="9"/>
        <v>0.22994391401866787</v>
      </c>
      <c r="I155" s="2">
        <v>5926.86301</v>
      </c>
      <c r="J155" s="3">
        <f t="shared" si="10"/>
        <v>7.3582826069064078E-2</v>
      </c>
      <c r="K155" s="2">
        <v>25509.721010000001</v>
      </c>
      <c r="L155" s="2">
        <v>29501.627229999998</v>
      </c>
      <c r="M155" s="3">
        <f t="shared" si="11"/>
        <v>0.15648568710081689</v>
      </c>
    </row>
    <row r="156" spans="1:13" x14ac:dyDescent="0.2">
      <c r="A156" s="1" t="s">
        <v>13</v>
      </c>
      <c r="B156" s="1" t="s">
        <v>35</v>
      </c>
      <c r="C156" s="2">
        <v>563.96229000000005</v>
      </c>
      <c r="D156" s="2">
        <v>607.08378000000005</v>
      </c>
      <c r="E156" s="3">
        <f t="shared" si="8"/>
        <v>7.646165490958623E-2</v>
      </c>
      <c r="F156" s="2">
        <v>13925.79175</v>
      </c>
      <c r="G156" s="2">
        <v>12812.73691</v>
      </c>
      <c r="H156" s="3">
        <f t="shared" si="9"/>
        <v>-7.9927580419260624E-2</v>
      </c>
      <c r="I156" s="2">
        <v>12951.443219999999</v>
      </c>
      <c r="J156" s="3">
        <f t="shared" si="10"/>
        <v>-1.0709718418546954E-2</v>
      </c>
      <c r="K156" s="2">
        <v>66233.52622</v>
      </c>
      <c r="L156" s="2">
        <v>68933.590330000006</v>
      </c>
      <c r="M156" s="3">
        <f t="shared" si="11"/>
        <v>4.0765821542273484E-2</v>
      </c>
    </row>
    <row r="157" spans="1:13" x14ac:dyDescent="0.2">
      <c r="A157" s="1" t="s">
        <v>14</v>
      </c>
      <c r="B157" s="1" t="s">
        <v>35</v>
      </c>
      <c r="C157" s="2">
        <v>1085.85898</v>
      </c>
      <c r="D157" s="2">
        <v>1803.3588</v>
      </c>
      <c r="E157" s="3">
        <f t="shared" si="8"/>
        <v>0.66076703624995581</v>
      </c>
      <c r="F157" s="2">
        <v>16885.603589999999</v>
      </c>
      <c r="G157" s="2">
        <v>21067.141029999999</v>
      </c>
      <c r="H157" s="3">
        <f t="shared" si="9"/>
        <v>0.24763920446861554</v>
      </c>
      <c r="I157" s="2">
        <v>19362.598470000001</v>
      </c>
      <c r="J157" s="3">
        <f t="shared" si="10"/>
        <v>8.803273809767731E-2</v>
      </c>
      <c r="K157" s="2">
        <v>80335.808309999993</v>
      </c>
      <c r="L157" s="2">
        <v>85626.385800000004</v>
      </c>
      <c r="M157" s="3">
        <f t="shared" si="11"/>
        <v>6.5855782138703578E-2</v>
      </c>
    </row>
    <row r="158" spans="1:13" x14ac:dyDescent="0.2">
      <c r="A158" s="1" t="s">
        <v>15</v>
      </c>
      <c r="B158" s="1" t="s">
        <v>35</v>
      </c>
      <c r="C158" s="2">
        <v>7317.9737800000003</v>
      </c>
      <c r="D158" s="2">
        <v>4475.2113499999996</v>
      </c>
      <c r="E158" s="3">
        <f t="shared" si="8"/>
        <v>-0.38846305213189769</v>
      </c>
      <c r="F158" s="2">
        <v>120825.14298999999</v>
      </c>
      <c r="G158" s="2">
        <v>108819.6002</v>
      </c>
      <c r="H158" s="3">
        <f t="shared" si="9"/>
        <v>-9.9362951227739305E-2</v>
      </c>
      <c r="I158" s="2">
        <v>82926.091650000002</v>
      </c>
      <c r="J158" s="3">
        <f t="shared" si="10"/>
        <v>0.3122480275482753</v>
      </c>
      <c r="K158" s="2">
        <v>472518.60327000002</v>
      </c>
      <c r="L158" s="2">
        <v>485863.00017000001</v>
      </c>
      <c r="M158" s="3">
        <f t="shared" si="11"/>
        <v>2.8240997936699097E-2</v>
      </c>
    </row>
    <row r="159" spans="1:13" x14ac:dyDescent="0.2">
      <c r="A159" s="1" t="s">
        <v>16</v>
      </c>
      <c r="B159" s="1" t="s">
        <v>35</v>
      </c>
      <c r="C159" s="2">
        <v>16.29946</v>
      </c>
      <c r="D159" s="2">
        <v>0</v>
      </c>
      <c r="E159" s="3">
        <f t="shared" si="8"/>
        <v>-1</v>
      </c>
      <c r="F159" s="2">
        <v>476.61527000000001</v>
      </c>
      <c r="G159" s="2">
        <v>118.28789</v>
      </c>
      <c r="H159" s="3">
        <f t="shared" si="9"/>
        <v>-0.751816827018572</v>
      </c>
      <c r="I159" s="2">
        <v>89.94726</v>
      </c>
      <c r="J159" s="3">
        <f t="shared" si="10"/>
        <v>0.31508052607717008</v>
      </c>
      <c r="K159" s="2">
        <v>1856.12844</v>
      </c>
      <c r="L159" s="2">
        <v>1051.79152</v>
      </c>
      <c r="M159" s="3">
        <f t="shared" si="11"/>
        <v>-0.43334119701328422</v>
      </c>
    </row>
    <row r="160" spans="1:13" x14ac:dyDescent="0.2">
      <c r="A160" s="1" t="s">
        <v>17</v>
      </c>
      <c r="B160" s="1" t="s">
        <v>35</v>
      </c>
      <c r="C160" s="2">
        <v>5085.4769399999996</v>
      </c>
      <c r="D160" s="2">
        <v>2823.96126</v>
      </c>
      <c r="E160" s="3">
        <f t="shared" si="8"/>
        <v>-0.44470080322495764</v>
      </c>
      <c r="F160" s="2">
        <v>58702.794849999998</v>
      </c>
      <c r="G160" s="2">
        <v>70925.425889999999</v>
      </c>
      <c r="H160" s="3">
        <f t="shared" si="9"/>
        <v>0.20821208038274519</v>
      </c>
      <c r="I160" s="2">
        <v>57965.58872</v>
      </c>
      <c r="J160" s="3">
        <f t="shared" si="10"/>
        <v>0.22357811688244689</v>
      </c>
      <c r="K160" s="2">
        <v>283352.53659999999</v>
      </c>
      <c r="L160" s="2">
        <v>268328.36677000002</v>
      </c>
      <c r="M160" s="3">
        <f t="shared" si="11"/>
        <v>-5.302288806120381E-2</v>
      </c>
    </row>
    <row r="161" spans="1:13" x14ac:dyDescent="0.2">
      <c r="A161" s="1" t="s">
        <v>18</v>
      </c>
      <c r="B161" s="1" t="s">
        <v>35</v>
      </c>
      <c r="C161" s="2">
        <v>2624.55242</v>
      </c>
      <c r="D161" s="2">
        <v>16067.078890000001</v>
      </c>
      <c r="E161" s="3">
        <f t="shared" si="8"/>
        <v>5.1218357719065866</v>
      </c>
      <c r="F161" s="2">
        <v>102916.77202</v>
      </c>
      <c r="G161" s="2">
        <v>134191.20447</v>
      </c>
      <c r="H161" s="3">
        <f t="shared" si="9"/>
        <v>0.30388081394471222</v>
      </c>
      <c r="I161" s="2">
        <v>109461.89375</v>
      </c>
      <c r="J161" s="3">
        <f t="shared" si="10"/>
        <v>0.22591707372137426</v>
      </c>
      <c r="K161" s="2">
        <v>465440.95263999997</v>
      </c>
      <c r="L161" s="2">
        <v>523105.58545999997</v>
      </c>
      <c r="M161" s="3">
        <f t="shared" si="11"/>
        <v>0.12389247764495992</v>
      </c>
    </row>
    <row r="162" spans="1:13" x14ac:dyDescent="0.2">
      <c r="A162" s="1" t="s">
        <v>19</v>
      </c>
      <c r="B162" s="1" t="s">
        <v>35</v>
      </c>
      <c r="C162" s="2">
        <v>239.70773</v>
      </c>
      <c r="D162" s="2">
        <v>138.75072</v>
      </c>
      <c r="E162" s="3">
        <f t="shared" si="8"/>
        <v>-0.42116710212056985</v>
      </c>
      <c r="F162" s="2">
        <v>6175.8555299999998</v>
      </c>
      <c r="G162" s="2">
        <v>7210.15398</v>
      </c>
      <c r="H162" s="3">
        <f t="shared" si="9"/>
        <v>0.16747452154211917</v>
      </c>
      <c r="I162" s="2">
        <v>6141.3132900000001</v>
      </c>
      <c r="J162" s="3">
        <f t="shared" si="10"/>
        <v>0.17404106247769691</v>
      </c>
      <c r="K162" s="2">
        <v>39343.114549999998</v>
      </c>
      <c r="L162" s="2">
        <v>32641.236519999999</v>
      </c>
      <c r="M162" s="3">
        <f t="shared" si="11"/>
        <v>-0.17034436919026275</v>
      </c>
    </row>
    <row r="163" spans="1:13" x14ac:dyDescent="0.2">
      <c r="A163" s="1" t="s">
        <v>20</v>
      </c>
      <c r="B163" s="1" t="s">
        <v>35</v>
      </c>
      <c r="C163" s="2">
        <v>987.66780000000006</v>
      </c>
      <c r="D163" s="2">
        <v>1139.1370099999999</v>
      </c>
      <c r="E163" s="3">
        <f t="shared" si="8"/>
        <v>0.15336048213781983</v>
      </c>
      <c r="F163" s="2">
        <v>16662.853429999999</v>
      </c>
      <c r="G163" s="2">
        <v>17797.928889999999</v>
      </c>
      <c r="H163" s="3">
        <f t="shared" si="9"/>
        <v>6.8120113086777678E-2</v>
      </c>
      <c r="I163" s="2">
        <v>15782.524939999999</v>
      </c>
      <c r="J163" s="3">
        <f t="shared" si="10"/>
        <v>0.127698448610847</v>
      </c>
      <c r="K163" s="2">
        <v>74001.876300000004</v>
      </c>
      <c r="L163" s="2">
        <v>75522.202340000003</v>
      </c>
      <c r="M163" s="3">
        <f t="shared" si="11"/>
        <v>2.0544425574247294E-2</v>
      </c>
    </row>
    <row r="164" spans="1:13" x14ac:dyDescent="0.2">
      <c r="A164" s="1" t="s">
        <v>21</v>
      </c>
      <c r="B164" s="1" t="s">
        <v>35</v>
      </c>
      <c r="C164" s="2">
        <v>85.143699999999995</v>
      </c>
      <c r="D164" s="2">
        <v>180.12778</v>
      </c>
      <c r="E164" s="3">
        <f t="shared" si="8"/>
        <v>1.1155737887829633</v>
      </c>
      <c r="F164" s="2">
        <v>1538.10212</v>
      </c>
      <c r="G164" s="2">
        <v>2319.3769699999998</v>
      </c>
      <c r="H164" s="3">
        <f t="shared" si="9"/>
        <v>0.50794732016883226</v>
      </c>
      <c r="I164" s="2">
        <v>1676.9953499999999</v>
      </c>
      <c r="J164" s="3">
        <f t="shared" si="10"/>
        <v>0.38305509910924918</v>
      </c>
      <c r="K164" s="2">
        <v>6082.6517100000001</v>
      </c>
      <c r="L164" s="2">
        <v>8705.9405900000002</v>
      </c>
      <c r="M164" s="3">
        <f t="shared" si="11"/>
        <v>0.43127389255039228</v>
      </c>
    </row>
    <row r="165" spans="1:13" x14ac:dyDescent="0.2">
      <c r="A165" s="1" t="s">
        <v>22</v>
      </c>
      <c r="B165" s="1" t="s">
        <v>35</v>
      </c>
      <c r="C165" s="2">
        <v>4842.8819100000001</v>
      </c>
      <c r="D165" s="2">
        <v>10992.170169999999</v>
      </c>
      <c r="E165" s="3">
        <f t="shared" si="8"/>
        <v>1.269758043718229</v>
      </c>
      <c r="F165" s="2">
        <v>100118.85274</v>
      </c>
      <c r="G165" s="2">
        <v>118094.44158</v>
      </c>
      <c r="H165" s="3">
        <f t="shared" si="9"/>
        <v>0.17954249722258653</v>
      </c>
      <c r="I165" s="2">
        <v>107334.57874</v>
      </c>
      <c r="J165" s="3">
        <f t="shared" si="10"/>
        <v>0.10024600614554946</v>
      </c>
      <c r="K165" s="2">
        <v>512331.36391000001</v>
      </c>
      <c r="L165" s="2">
        <v>568393.67819000001</v>
      </c>
      <c r="M165" s="3">
        <f t="shared" si="11"/>
        <v>0.10942588767579009</v>
      </c>
    </row>
    <row r="166" spans="1:13" x14ac:dyDescent="0.2">
      <c r="A166" s="1" t="s">
        <v>23</v>
      </c>
      <c r="B166" s="1" t="s">
        <v>35</v>
      </c>
      <c r="C166" s="2">
        <v>76.294560000000004</v>
      </c>
      <c r="D166" s="2">
        <v>646.14743999999996</v>
      </c>
      <c r="E166" s="3">
        <f t="shared" si="8"/>
        <v>7.4691154913272975</v>
      </c>
      <c r="F166" s="2">
        <v>4663.8239199999998</v>
      </c>
      <c r="G166" s="2">
        <v>3338.2654000000002</v>
      </c>
      <c r="H166" s="3">
        <f t="shared" si="9"/>
        <v>-0.28422139058800477</v>
      </c>
      <c r="I166" s="2">
        <v>4260.2659700000004</v>
      </c>
      <c r="J166" s="3">
        <f t="shared" si="10"/>
        <v>-0.21641854675096728</v>
      </c>
      <c r="K166" s="2">
        <v>17994.511129999999</v>
      </c>
      <c r="L166" s="2">
        <v>19181.252550000001</v>
      </c>
      <c r="M166" s="3">
        <f t="shared" si="11"/>
        <v>6.5950189556497341E-2</v>
      </c>
    </row>
    <row r="167" spans="1:13" x14ac:dyDescent="0.2">
      <c r="A167" s="1" t="s">
        <v>24</v>
      </c>
      <c r="B167" s="1" t="s">
        <v>35</v>
      </c>
      <c r="C167" s="2">
        <v>0</v>
      </c>
      <c r="D167" s="2">
        <v>34.861150000000002</v>
      </c>
      <c r="E167" s="3" t="str">
        <f t="shared" si="8"/>
        <v/>
      </c>
      <c r="F167" s="2">
        <v>136.58000000000001</v>
      </c>
      <c r="G167" s="2">
        <v>188.21780999999999</v>
      </c>
      <c r="H167" s="3">
        <f t="shared" si="9"/>
        <v>0.37807739054034251</v>
      </c>
      <c r="I167" s="2">
        <v>120.75807</v>
      </c>
      <c r="J167" s="3">
        <f t="shared" si="10"/>
        <v>0.5586354601394341</v>
      </c>
      <c r="K167" s="2">
        <v>900.39936999999998</v>
      </c>
      <c r="L167" s="2">
        <v>1343.57807</v>
      </c>
      <c r="M167" s="3">
        <f t="shared" si="11"/>
        <v>0.49220236571245057</v>
      </c>
    </row>
    <row r="168" spans="1:13" x14ac:dyDescent="0.2">
      <c r="A168" s="1" t="s">
        <v>25</v>
      </c>
      <c r="B168" s="1" t="s">
        <v>35</v>
      </c>
      <c r="C168" s="2">
        <v>150.88043999999999</v>
      </c>
      <c r="D168" s="2">
        <v>22.556719999999999</v>
      </c>
      <c r="E168" s="3">
        <f t="shared" si="8"/>
        <v>-0.8504993755320438</v>
      </c>
      <c r="F168" s="2">
        <v>1949.9987699999999</v>
      </c>
      <c r="G168" s="2">
        <v>1053.64131</v>
      </c>
      <c r="H168" s="3">
        <f t="shared" si="9"/>
        <v>-0.45967078225387803</v>
      </c>
      <c r="I168" s="2">
        <v>883.26318000000003</v>
      </c>
      <c r="J168" s="3">
        <f t="shared" si="10"/>
        <v>0.19289622148632968</v>
      </c>
      <c r="K168" s="2">
        <v>6221.3350799999998</v>
      </c>
      <c r="L168" s="2">
        <v>5463.5480600000001</v>
      </c>
      <c r="M168" s="3">
        <f t="shared" si="11"/>
        <v>-0.12180456610287571</v>
      </c>
    </row>
    <row r="169" spans="1:13" x14ac:dyDescent="0.2">
      <c r="A169" s="1" t="s">
        <v>27</v>
      </c>
      <c r="B169" s="1" t="s">
        <v>35</v>
      </c>
      <c r="C169" s="2">
        <v>1.8683799999999999</v>
      </c>
      <c r="D169" s="2">
        <v>37.74588</v>
      </c>
      <c r="E169" s="3">
        <f t="shared" si="8"/>
        <v>19.202464166818313</v>
      </c>
      <c r="F169" s="2">
        <v>1072.55492</v>
      </c>
      <c r="G169" s="2">
        <v>541.94075999999995</v>
      </c>
      <c r="H169" s="3">
        <f t="shared" si="9"/>
        <v>-0.49471980418494566</v>
      </c>
      <c r="I169" s="2">
        <v>698.49084000000005</v>
      </c>
      <c r="J169" s="3">
        <f t="shared" si="10"/>
        <v>-0.22412617465391538</v>
      </c>
      <c r="K169" s="2">
        <v>15045.14948</v>
      </c>
      <c r="L169" s="2">
        <v>6209.6760899999999</v>
      </c>
      <c r="M169" s="3">
        <f t="shared" si="11"/>
        <v>-0.58726391530674249</v>
      </c>
    </row>
    <row r="170" spans="1:13" x14ac:dyDescent="0.2">
      <c r="A170" s="1" t="s">
        <v>28</v>
      </c>
      <c r="B170" s="1" t="s">
        <v>35</v>
      </c>
      <c r="C170" s="2">
        <v>13.38261</v>
      </c>
      <c r="D170" s="2">
        <v>0</v>
      </c>
      <c r="E170" s="3">
        <f t="shared" si="8"/>
        <v>-1</v>
      </c>
      <c r="F170" s="2">
        <v>242.44418999999999</v>
      </c>
      <c r="G170" s="2">
        <v>269.74502000000001</v>
      </c>
      <c r="H170" s="3">
        <f t="shared" si="9"/>
        <v>0.11260665805190051</v>
      </c>
      <c r="I170" s="2">
        <v>194.75121999999999</v>
      </c>
      <c r="J170" s="3">
        <f t="shared" si="10"/>
        <v>0.38507486628325105</v>
      </c>
      <c r="K170" s="2">
        <v>1492.0372199999999</v>
      </c>
      <c r="L170" s="2">
        <v>3017.9045700000001</v>
      </c>
      <c r="M170" s="3">
        <f t="shared" si="11"/>
        <v>1.0226737842370985</v>
      </c>
    </row>
    <row r="171" spans="1:13" x14ac:dyDescent="0.2">
      <c r="A171" s="6" t="s">
        <v>29</v>
      </c>
      <c r="B171" s="6" t="s">
        <v>35</v>
      </c>
      <c r="C171" s="5">
        <v>34070.373590000003</v>
      </c>
      <c r="D171" s="5">
        <v>63317.70708</v>
      </c>
      <c r="E171" s="4">
        <f t="shared" si="8"/>
        <v>0.85843888423296844</v>
      </c>
      <c r="F171" s="5">
        <v>683625.99237999995</v>
      </c>
      <c r="G171" s="5">
        <v>775790.86562000006</v>
      </c>
      <c r="H171" s="4">
        <f t="shared" si="9"/>
        <v>0.13481768432931296</v>
      </c>
      <c r="I171" s="5">
        <v>666204.92790000001</v>
      </c>
      <c r="J171" s="4">
        <f t="shared" si="10"/>
        <v>0.16449283565859374</v>
      </c>
      <c r="K171" s="5">
        <v>3124836.61846</v>
      </c>
      <c r="L171" s="5">
        <v>3374082.8368799998</v>
      </c>
      <c r="M171" s="4">
        <f t="shared" si="11"/>
        <v>7.9762960068880284E-2</v>
      </c>
    </row>
    <row r="172" spans="1:13" x14ac:dyDescent="0.2">
      <c r="A172" s="1" t="s">
        <v>3</v>
      </c>
      <c r="B172" s="1" t="s">
        <v>36</v>
      </c>
      <c r="C172" s="2">
        <v>58.556260000000002</v>
      </c>
      <c r="D172" s="2">
        <v>134.51857999999999</v>
      </c>
      <c r="E172" s="3">
        <f t="shared" si="8"/>
        <v>1.2972536155826888</v>
      </c>
      <c r="F172" s="2">
        <v>1301.5376900000001</v>
      </c>
      <c r="G172" s="2">
        <v>3871.9902099999999</v>
      </c>
      <c r="H172" s="3">
        <f t="shared" si="9"/>
        <v>1.9749351399881472</v>
      </c>
      <c r="I172" s="2">
        <v>2208.8986300000001</v>
      </c>
      <c r="J172" s="3">
        <f t="shared" si="10"/>
        <v>0.75290534269560383</v>
      </c>
      <c r="K172" s="2">
        <v>6107.4709999999995</v>
      </c>
      <c r="L172" s="2">
        <v>13074.74597</v>
      </c>
      <c r="M172" s="3">
        <f t="shared" si="11"/>
        <v>1.1407790507724065</v>
      </c>
    </row>
    <row r="173" spans="1:13" x14ac:dyDescent="0.2">
      <c r="A173" s="1" t="s">
        <v>5</v>
      </c>
      <c r="B173" s="1" t="s">
        <v>36</v>
      </c>
      <c r="C173" s="2">
        <v>100.4472</v>
      </c>
      <c r="D173" s="2">
        <v>157.85505000000001</v>
      </c>
      <c r="E173" s="3">
        <f t="shared" si="8"/>
        <v>0.57152265070604269</v>
      </c>
      <c r="F173" s="2">
        <v>1085.6723</v>
      </c>
      <c r="G173" s="2">
        <v>913.03913999999997</v>
      </c>
      <c r="H173" s="3">
        <f t="shared" si="9"/>
        <v>-0.15901037541438612</v>
      </c>
      <c r="I173" s="2">
        <v>760.51481999999999</v>
      </c>
      <c r="J173" s="3">
        <f t="shared" si="10"/>
        <v>0.20055404048536496</v>
      </c>
      <c r="K173" s="2">
        <v>8091.1563699999997</v>
      </c>
      <c r="L173" s="2">
        <v>6319.8724400000001</v>
      </c>
      <c r="M173" s="3">
        <f t="shared" si="11"/>
        <v>-0.21891604228135808</v>
      </c>
    </row>
    <row r="174" spans="1:13" x14ac:dyDescent="0.2">
      <c r="A174" s="1" t="s">
        <v>6</v>
      </c>
      <c r="B174" s="1" t="s">
        <v>36</v>
      </c>
      <c r="C174" s="2">
        <v>318.07404000000002</v>
      </c>
      <c r="D174" s="2">
        <v>507.76238000000001</v>
      </c>
      <c r="E174" s="3">
        <f t="shared" si="8"/>
        <v>0.59636536197672707</v>
      </c>
      <c r="F174" s="2">
        <v>5441.3079100000004</v>
      </c>
      <c r="G174" s="2">
        <v>5986.9031800000002</v>
      </c>
      <c r="H174" s="3">
        <f t="shared" si="9"/>
        <v>0.10026914099040574</v>
      </c>
      <c r="I174" s="2">
        <v>4974.9768999999997</v>
      </c>
      <c r="J174" s="3">
        <f t="shared" si="10"/>
        <v>0.20340321178174725</v>
      </c>
      <c r="K174" s="2">
        <v>22485.859619999999</v>
      </c>
      <c r="L174" s="2">
        <v>27758.621070000001</v>
      </c>
      <c r="M174" s="3">
        <f t="shared" si="11"/>
        <v>0.2344923226911082</v>
      </c>
    </row>
    <row r="175" spans="1:13" x14ac:dyDescent="0.2">
      <c r="A175" s="1" t="s">
        <v>7</v>
      </c>
      <c r="B175" s="1" t="s">
        <v>36</v>
      </c>
      <c r="C175" s="2">
        <v>2.23E-2</v>
      </c>
      <c r="D175" s="2">
        <v>3.2959499999999999</v>
      </c>
      <c r="E175" s="3">
        <f t="shared" si="8"/>
        <v>146.80044843049328</v>
      </c>
      <c r="F175" s="2">
        <v>110.73406</v>
      </c>
      <c r="G175" s="2">
        <v>888.69154000000003</v>
      </c>
      <c r="H175" s="3">
        <f t="shared" si="9"/>
        <v>7.025457930468729</v>
      </c>
      <c r="I175" s="2">
        <v>1456.0692899999999</v>
      </c>
      <c r="J175" s="3">
        <f t="shared" si="10"/>
        <v>-0.38966397677407227</v>
      </c>
      <c r="K175" s="2">
        <v>4520.2495900000004</v>
      </c>
      <c r="L175" s="2">
        <v>2856.4530100000002</v>
      </c>
      <c r="M175" s="3">
        <f t="shared" si="11"/>
        <v>-0.36807626368259905</v>
      </c>
    </row>
    <row r="176" spans="1:13" x14ac:dyDescent="0.2">
      <c r="A176" s="1" t="s">
        <v>8</v>
      </c>
      <c r="B176" s="1" t="s">
        <v>36</v>
      </c>
      <c r="C176" s="2">
        <v>0.24188000000000001</v>
      </c>
      <c r="D176" s="2">
        <v>4.2022700000000004</v>
      </c>
      <c r="E176" s="3">
        <f t="shared" si="8"/>
        <v>16.373366958822558</v>
      </c>
      <c r="F176" s="2">
        <v>64.64949</v>
      </c>
      <c r="G176" s="2">
        <v>239.83962</v>
      </c>
      <c r="H176" s="3">
        <f t="shared" si="9"/>
        <v>2.7098455069019107</v>
      </c>
      <c r="I176" s="2">
        <v>310.06056999999998</v>
      </c>
      <c r="J176" s="3">
        <f t="shared" si="10"/>
        <v>-0.22647494326673012</v>
      </c>
      <c r="K176" s="2">
        <v>1289.99756</v>
      </c>
      <c r="L176" s="2">
        <v>944.42496000000006</v>
      </c>
      <c r="M176" s="3">
        <f t="shared" si="11"/>
        <v>-0.26788624313366916</v>
      </c>
    </row>
    <row r="177" spans="1:13" x14ac:dyDescent="0.2">
      <c r="A177" s="1" t="s">
        <v>110</v>
      </c>
      <c r="B177" s="1" t="s">
        <v>36</v>
      </c>
      <c r="C177" s="2">
        <v>408.45166999999998</v>
      </c>
      <c r="D177" s="2">
        <v>199.45281</v>
      </c>
      <c r="E177" s="3">
        <f t="shared" si="8"/>
        <v>-0.51168565426602364</v>
      </c>
      <c r="F177" s="2">
        <v>3933.1424900000002</v>
      </c>
      <c r="G177" s="2">
        <v>2820.1085600000001</v>
      </c>
      <c r="H177" s="3">
        <f t="shared" si="9"/>
        <v>-0.28298845842221187</v>
      </c>
      <c r="I177" s="2">
        <v>3581.0464200000001</v>
      </c>
      <c r="J177" s="3">
        <f t="shared" si="10"/>
        <v>-0.21249036475768446</v>
      </c>
      <c r="K177" s="2">
        <v>15615.01079</v>
      </c>
      <c r="L177" s="2">
        <v>12700.28556</v>
      </c>
      <c r="M177" s="3">
        <f t="shared" si="11"/>
        <v>-0.18666174933843893</v>
      </c>
    </row>
    <row r="178" spans="1:13" x14ac:dyDescent="0.2">
      <c r="A178" s="1" t="s">
        <v>9</v>
      </c>
      <c r="B178" s="1" t="s">
        <v>36</v>
      </c>
      <c r="C178" s="2">
        <v>0</v>
      </c>
      <c r="D178" s="2">
        <v>0</v>
      </c>
      <c r="E178" s="3" t="str">
        <f t="shared" si="8"/>
        <v/>
      </c>
      <c r="F178" s="2">
        <v>6.5959700000000003</v>
      </c>
      <c r="G178" s="2">
        <v>3.3239999999999998</v>
      </c>
      <c r="H178" s="3">
        <f t="shared" si="9"/>
        <v>-0.49605592505726992</v>
      </c>
      <c r="I178" s="2">
        <v>11.63313</v>
      </c>
      <c r="J178" s="3">
        <f t="shared" si="10"/>
        <v>-0.71426434674073103</v>
      </c>
      <c r="K178" s="2">
        <v>44.834719999999997</v>
      </c>
      <c r="L178" s="2">
        <v>30.837990000000001</v>
      </c>
      <c r="M178" s="3">
        <f t="shared" si="11"/>
        <v>-0.31218506550280667</v>
      </c>
    </row>
    <row r="179" spans="1:13" x14ac:dyDescent="0.2">
      <c r="A179" s="1" t="s">
        <v>10</v>
      </c>
      <c r="B179" s="1" t="s">
        <v>36</v>
      </c>
      <c r="C179" s="2">
        <v>0</v>
      </c>
      <c r="D179" s="2">
        <v>0</v>
      </c>
      <c r="E179" s="3" t="str">
        <f t="shared" si="8"/>
        <v/>
      </c>
      <c r="F179" s="2">
        <v>26.303280000000001</v>
      </c>
      <c r="G179" s="2">
        <v>156.77736999999999</v>
      </c>
      <c r="H179" s="3">
        <f t="shared" si="9"/>
        <v>4.9603733830913859</v>
      </c>
      <c r="I179" s="2">
        <v>0</v>
      </c>
      <c r="J179" s="3" t="str">
        <f t="shared" si="10"/>
        <v/>
      </c>
      <c r="K179" s="2">
        <v>213.13357999999999</v>
      </c>
      <c r="L179" s="2">
        <v>301.51564000000002</v>
      </c>
      <c r="M179" s="3">
        <f t="shared" si="11"/>
        <v>0.41467918851642249</v>
      </c>
    </row>
    <row r="180" spans="1:13" x14ac:dyDescent="0.2">
      <c r="A180" s="1" t="s">
        <v>11</v>
      </c>
      <c r="B180" s="1" t="s">
        <v>36</v>
      </c>
      <c r="C180" s="2">
        <v>0</v>
      </c>
      <c r="D180" s="2">
        <v>0.15153</v>
      </c>
      <c r="E180" s="3" t="str">
        <f t="shared" si="8"/>
        <v/>
      </c>
      <c r="F180" s="2">
        <v>41.652239999999999</v>
      </c>
      <c r="G180" s="2">
        <v>8.0072100000000006</v>
      </c>
      <c r="H180" s="3">
        <f t="shared" si="9"/>
        <v>-0.80776039896053609</v>
      </c>
      <c r="I180" s="2">
        <v>1.7300899999999999</v>
      </c>
      <c r="J180" s="3">
        <f t="shared" si="10"/>
        <v>3.6282043130704187</v>
      </c>
      <c r="K180" s="2">
        <v>503.22744999999998</v>
      </c>
      <c r="L180" s="2">
        <v>839.19128999999998</v>
      </c>
      <c r="M180" s="3">
        <f t="shared" si="11"/>
        <v>0.66761827082366043</v>
      </c>
    </row>
    <row r="181" spans="1:13" x14ac:dyDescent="0.2">
      <c r="A181" s="1" t="s">
        <v>12</v>
      </c>
      <c r="B181" s="1" t="s">
        <v>36</v>
      </c>
      <c r="C181" s="2">
        <v>3.4943499999999998</v>
      </c>
      <c r="D181" s="2">
        <v>281.16998999999998</v>
      </c>
      <c r="E181" s="3">
        <f t="shared" si="8"/>
        <v>79.464175025398148</v>
      </c>
      <c r="F181" s="2">
        <v>1792.0367699999999</v>
      </c>
      <c r="G181" s="2">
        <v>1962.75397</v>
      </c>
      <c r="H181" s="3">
        <f t="shared" si="9"/>
        <v>9.5264339916418139E-2</v>
      </c>
      <c r="I181" s="2">
        <v>1623.74902</v>
      </c>
      <c r="J181" s="3">
        <f t="shared" si="10"/>
        <v>0.20877915602991415</v>
      </c>
      <c r="K181" s="2">
        <v>8273.8610200000003</v>
      </c>
      <c r="L181" s="2">
        <v>7661.3037199999999</v>
      </c>
      <c r="M181" s="3">
        <f t="shared" si="11"/>
        <v>-7.4035241650699191E-2</v>
      </c>
    </row>
    <row r="182" spans="1:13" x14ac:dyDescent="0.2">
      <c r="A182" s="1" t="s">
        <v>13</v>
      </c>
      <c r="B182" s="1" t="s">
        <v>36</v>
      </c>
      <c r="C182" s="2">
        <v>65.309579999999997</v>
      </c>
      <c r="D182" s="2">
        <v>170.90289000000001</v>
      </c>
      <c r="E182" s="3">
        <f t="shared" si="8"/>
        <v>1.6168119592868306</v>
      </c>
      <c r="F182" s="2">
        <v>1609.72009</v>
      </c>
      <c r="G182" s="2">
        <v>1986.2517700000001</v>
      </c>
      <c r="H182" s="3">
        <f t="shared" si="9"/>
        <v>0.23391127584175209</v>
      </c>
      <c r="I182" s="2">
        <v>2744.9491400000002</v>
      </c>
      <c r="J182" s="3">
        <f t="shared" si="10"/>
        <v>-0.27639760567658456</v>
      </c>
      <c r="K182" s="2">
        <v>12528.472690000001</v>
      </c>
      <c r="L182" s="2">
        <v>12789.39214</v>
      </c>
      <c r="M182" s="3">
        <f t="shared" si="11"/>
        <v>2.0826117951971979E-2</v>
      </c>
    </row>
    <row r="183" spans="1:13" x14ac:dyDescent="0.2">
      <c r="A183" s="1" t="s">
        <v>14</v>
      </c>
      <c r="B183" s="1" t="s">
        <v>36</v>
      </c>
      <c r="C183" s="2">
        <v>313.68592999999998</v>
      </c>
      <c r="D183" s="2">
        <v>480.32650000000001</v>
      </c>
      <c r="E183" s="3">
        <f t="shared" si="8"/>
        <v>0.53123380446167934</v>
      </c>
      <c r="F183" s="2">
        <v>2764.2824000000001</v>
      </c>
      <c r="G183" s="2">
        <v>6478.4899100000002</v>
      </c>
      <c r="H183" s="3">
        <f t="shared" si="9"/>
        <v>1.3436425706722295</v>
      </c>
      <c r="I183" s="2">
        <v>2294.20019</v>
      </c>
      <c r="J183" s="3">
        <f t="shared" si="10"/>
        <v>1.823855537210116</v>
      </c>
      <c r="K183" s="2">
        <v>14320.621709999999</v>
      </c>
      <c r="L183" s="2">
        <v>16523.082989999999</v>
      </c>
      <c r="M183" s="3">
        <f t="shared" si="11"/>
        <v>0.15379648485945507</v>
      </c>
    </row>
    <row r="184" spans="1:13" x14ac:dyDescent="0.2">
      <c r="A184" s="1" t="s">
        <v>15</v>
      </c>
      <c r="B184" s="1" t="s">
        <v>36</v>
      </c>
      <c r="C184" s="2">
        <v>770.26770999999997</v>
      </c>
      <c r="D184" s="2">
        <v>1130.75065</v>
      </c>
      <c r="E184" s="3">
        <f t="shared" si="8"/>
        <v>0.46799695134565611</v>
      </c>
      <c r="F184" s="2">
        <v>11542.227860000001</v>
      </c>
      <c r="G184" s="2">
        <v>13475.444079999999</v>
      </c>
      <c r="H184" s="3">
        <f t="shared" si="9"/>
        <v>0.1674907343234513</v>
      </c>
      <c r="I184" s="2">
        <v>10942.99613</v>
      </c>
      <c r="J184" s="3">
        <f t="shared" si="10"/>
        <v>0.23142180806016599</v>
      </c>
      <c r="K184" s="2">
        <v>54805.572350000002</v>
      </c>
      <c r="L184" s="2">
        <v>63471.2647</v>
      </c>
      <c r="M184" s="3">
        <f t="shared" si="11"/>
        <v>0.15811699391914114</v>
      </c>
    </row>
    <row r="185" spans="1:13" x14ac:dyDescent="0.2">
      <c r="A185" s="1" t="s">
        <v>16</v>
      </c>
      <c r="B185" s="1" t="s">
        <v>36</v>
      </c>
      <c r="C185" s="2">
        <v>0</v>
      </c>
      <c r="D185" s="2">
        <v>20.96857</v>
      </c>
      <c r="E185" s="3" t="str">
        <f t="shared" si="8"/>
        <v/>
      </c>
      <c r="F185" s="2">
        <v>169.47785999999999</v>
      </c>
      <c r="G185" s="2">
        <v>244.23378</v>
      </c>
      <c r="H185" s="3">
        <f t="shared" si="9"/>
        <v>0.44109549176511909</v>
      </c>
      <c r="I185" s="2">
        <v>227.72707</v>
      </c>
      <c r="J185" s="3">
        <f t="shared" si="10"/>
        <v>7.248461941744555E-2</v>
      </c>
      <c r="K185" s="2">
        <v>698.34893999999997</v>
      </c>
      <c r="L185" s="2">
        <v>945.90079000000003</v>
      </c>
      <c r="M185" s="3">
        <f t="shared" si="11"/>
        <v>0.35448160055917044</v>
      </c>
    </row>
    <row r="186" spans="1:13" x14ac:dyDescent="0.2">
      <c r="A186" s="1" t="s">
        <v>17</v>
      </c>
      <c r="B186" s="1" t="s">
        <v>36</v>
      </c>
      <c r="C186" s="2">
        <v>1942.19867</v>
      </c>
      <c r="D186" s="2">
        <v>1847.8172400000001</v>
      </c>
      <c r="E186" s="3">
        <f t="shared" si="8"/>
        <v>-4.859514706597956E-2</v>
      </c>
      <c r="F186" s="2">
        <v>28257.812239999999</v>
      </c>
      <c r="G186" s="2">
        <v>29735.874749999999</v>
      </c>
      <c r="H186" s="3">
        <f t="shared" si="9"/>
        <v>5.2306332048867699E-2</v>
      </c>
      <c r="I186" s="2">
        <v>21305.580300000001</v>
      </c>
      <c r="J186" s="3">
        <f t="shared" si="10"/>
        <v>0.39568480798431938</v>
      </c>
      <c r="K186" s="2">
        <v>119834.84405</v>
      </c>
      <c r="L186" s="2">
        <v>116882.24002</v>
      </c>
      <c r="M186" s="3">
        <f t="shared" si="11"/>
        <v>-2.4638944151903375E-2</v>
      </c>
    </row>
    <row r="187" spans="1:13" x14ac:dyDescent="0.2">
      <c r="A187" s="1" t="s">
        <v>18</v>
      </c>
      <c r="B187" s="1" t="s">
        <v>36</v>
      </c>
      <c r="C187" s="2">
        <v>131.28883999999999</v>
      </c>
      <c r="D187" s="2">
        <v>293.20564999999999</v>
      </c>
      <c r="E187" s="3">
        <f t="shared" si="8"/>
        <v>1.2332869267486863</v>
      </c>
      <c r="F187" s="2">
        <v>5170.04702</v>
      </c>
      <c r="G187" s="2">
        <v>2499.0842699999998</v>
      </c>
      <c r="H187" s="3">
        <f t="shared" si="9"/>
        <v>-0.51662252580441725</v>
      </c>
      <c r="I187" s="2">
        <v>3817.4089199999999</v>
      </c>
      <c r="J187" s="3">
        <f t="shared" si="10"/>
        <v>-0.34534541036279653</v>
      </c>
      <c r="K187" s="2">
        <v>21367.718140000001</v>
      </c>
      <c r="L187" s="2">
        <v>15606.73868</v>
      </c>
      <c r="M187" s="3">
        <f t="shared" si="11"/>
        <v>-0.26961135588996499</v>
      </c>
    </row>
    <row r="188" spans="1:13" x14ac:dyDescent="0.2">
      <c r="A188" s="1" t="s">
        <v>19</v>
      </c>
      <c r="B188" s="1" t="s">
        <v>36</v>
      </c>
      <c r="C188" s="2">
        <v>34.498840000000001</v>
      </c>
      <c r="D188" s="2">
        <v>68.660870000000003</v>
      </c>
      <c r="E188" s="3">
        <f t="shared" si="8"/>
        <v>0.99023706304327908</v>
      </c>
      <c r="F188" s="2">
        <v>973.89646000000005</v>
      </c>
      <c r="G188" s="2">
        <v>1960.31646</v>
      </c>
      <c r="H188" s="3">
        <f t="shared" si="9"/>
        <v>1.0128592109267958</v>
      </c>
      <c r="I188" s="2">
        <v>610.80870000000004</v>
      </c>
      <c r="J188" s="3">
        <f t="shared" si="10"/>
        <v>2.2093787465699162</v>
      </c>
      <c r="K188" s="2">
        <v>4025.4181100000001</v>
      </c>
      <c r="L188" s="2">
        <v>4708.6872400000002</v>
      </c>
      <c r="M188" s="3">
        <f t="shared" si="11"/>
        <v>0.16973867343186377</v>
      </c>
    </row>
    <row r="189" spans="1:13" x14ac:dyDescent="0.2">
      <c r="A189" s="1" t="s">
        <v>20</v>
      </c>
      <c r="B189" s="1" t="s">
        <v>36</v>
      </c>
      <c r="C189" s="2">
        <v>255.78220999999999</v>
      </c>
      <c r="D189" s="2">
        <v>866.87315999999998</v>
      </c>
      <c r="E189" s="3">
        <f t="shared" si="8"/>
        <v>2.3891065371590932</v>
      </c>
      <c r="F189" s="2">
        <v>10189.29693</v>
      </c>
      <c r="G189" s="2">
        <v>10106.56738</v>
      </c>
      <c r="H189" s="3">
        <f t="shared" si="9"/>
        <v>-8.1192599026554957E-3</v>
      </c>
      <c r="I189" s="2">
        <v>11098.80682</v>
      </c>
      <c r="J189" s="3">
        <f t="shared" si="10"/>
        <v>-8.9400550535935874E-2</v>
      </c>
      <c r="K189" s="2">
        <v>51142.10901</v>
      </c>
      <c r="L189" s="2">
        <v>54320.907740000002</v>
      </c>
      <c r="M189" s="3">
        <f t="shared" si="11"/>
        <v>6.2156191669343164E-2</v>
      </c>
    </row>
    <row r="190" spans="1:13" x14ac:dyDescent="0.2">
      <c r="A190" s="1" t="s">
        <v>21</v>
      </c>
      <c r="B190" s="1" t="s">
        <v>36</v>
      </c>
      <c r="C190" s="2">
        <v>0</v>
      </c>
      <c r="D190" s="2">
        <v>0</v>
      </c>
      <c r="E190" s="3" t="str">
        <f t="shared" si="8"/>
        <v/>
      </c>
      <c r="F190" s="2">
        <v>106.80177999999999</v>
      </c>
      <c r="G190" s="2">
        <v>41.851300000000002</v>
      </c>
      <c r="H190" s="3">
        <f t="shared" si="9"/>
        <v>-0.608140426123984</v>
      </c>
      <c r="I190" s="2">
        <v>1430.47093</v>
      </c>
      <c r="J190" s="3">
        <f t="shared" si="10"/>
        <v>-0.97074299161046218</v>
      </c>
      <c r="K190" s="2">
        <v>4684.6511799999998</v>
      </c>
      <c r="L190" s="2">
        <v>3595.5078100000001</v>
      </c>
      <c r="M190" s="3">
        <f t="shared" si="11"/>
        <v>-0.23249188213838368</v>
      </c>
    </row>
    <row r="191" spans="1:13" x14ac:dyDescent="0.2">
      <c r="A191" s="1" t="s">
        <v>22</v>
      </c>
      <c r="B191" s="1" t="s">
        <v>36</v>
      </c>
      <c r="C191" s="2">
        <v>3.8931200000000001</v>
      </c>
      <c r="D191" s="2">
        <v>21.46885</v>
      </c>
      <c r="E191" s="3">
        <f t="shared" ref="E191:E252" si="12">IF(C191=0,"",(D191/C191-1))</f>
        <v>4.5145615855663319</v>
      </c>
      <c r="F191" s="2">
        <v>1085.43381</v>
      </c>
      <c r="G191" s="2">
        <v>622.02908000000002</v>
      </c>
      <c r="H191" s="3">
        <f t="shared" ref="H191:H252" si="13">IF(F191=0,"",(G191/F191-1))</f>
        <v>-0.42693043622807358</v>
      </c>
      <c r="I191" s="2">
        <v>720.13661000000002</v>
      </c>
      <c r="J191" s="3">
        <f t="shared" ref="J191:J252" si="14">IF(I191=0,"",(G191/I191-1))</f>
        <v>-0.13623460970828849</v>
      </c>
      <c r="K191" s="2">
        <v>6015.3062499999996</v>
      </c>
      <c r="L191" s="2">
        <v>3011.9008699999999</v>
      </c>
      <c r="M191" s="3">
        <f t="shared" ref="M191:M252" si="15">IF(K191=0,"",(L191/K191-1))</f>
        <v>-0.4992938439335487</v>
      </c>
    </row>
    <row r="192" spans="1:13" x14ac:dyDescent="0.2">
      <c r="A192" s="1" t="s">
        <v>23</v>
      </c>
      <c r="B192" s="1" t="s">
        <v>36</v>
      </c>
      <c r="C192" s="2">
        <v>83.971919999999997</v>
      </c>
      <c r="D192" s="2">
        <v>208.17340999999999</v>
      </c>
      <c r="E192" s="3">
        <f t="shared" si="12"/>
        <v>1.4790836031854457</v>
      </c>
      <c r="F192" s="2">
        <v>1968.54495</v>
      </c>
      <c r="G192" s="2">
        <v>1597.04151</v>
      </c>
      <c r="H192" s="3">
        <f t="shared" si="13"/>
        <v>-0.18871981561812945</v>
      </c>
      <c r="I192" s="2">
        <v>2211.6438800000001</v>
      </c>
      <c r="J192" s="3">
        <f t="shared" si="14"/>
        <v>-0.27789391210668146</v>
      </c>
      <c r="K192" s="2">
        <v>6830.7133800000001</v>
      </c>
      <c r="L192" s="2">
        <v>8163.6766699999998</v>
      </c>
      <c r="M192" s="3">
        <f t="shared" si="15"/>
        <v>0.19514261773929098</v>
      </c>
    </row>
    <row r="193" spans="1:13" x14ac:dyDescent="0.2">
      <c r="A193" s="1" t="s">
        <v>24</v>
      </c>
      <c r="B193" s="1" t="s">
        <v>36</v>
      </c>
      <c r="C193" s="2">
        <v>80.459990000000005</v>
      </c>
      <c r="D193" s="2">
        <v>367.20951000000002</v>
      </c>
      <c r="E193" s="3">
        <f t="shared" si="12"/>
        <v>3.5638771518614405</v>
      </c>
      <c r="F193" s="2">
        <v>3687.6514099999999</v>
      </c>
      <c r="G193" s="2">
        <v>5774.3826900000004</v>
      </c>
      <c r="H193" s="3">
        <f t="shared" si="13"/>
        <v>0.56586999366081625</v>
      </c>
      <c r="I193" s="2">
        <v>5241.8334599999998</v>
      </c>
      <c r="J193" s="3">
        <f t="shared" si="14"/>
        <v>0.10159598431805206</v>
      </c>
      <c r="K193" s="2">
        <v>27015.709480000001</v>
      </c>
      <c r="L193" s="2">
        <v>27104.815559999999</v>
      </c>
      <c r="M193" s="3">
        <f t="shared" si="15"/>
        <v>3.2983061231823818E-3</v>
      </c>
    </row>
    <row r="194" spans="1:13" x14ac:dyDescent="0.2">
      <c r="A194" s="1" t="s">
        <v>25</v>
      </c>
      <c r="B194" s="1" t="s">
        <v>36</v>
      </c>
      <c r="C194" s="2">
        <v>18.05</v>
      </c>
      <c r="D194" s="2">
        <v>7.6505099999999997</v>
      </c>
      <c r="E194" s="3">
        <f t="shared" si="12"/>
        <v>-0.57614903047091415</v>
      </c>
      <c r="F194" s="2">
        <v>310.81515999999999</v>
      </c>
      <c r="G194" s="2">
        <v>438.65075000000002</v>
      </c>
      <c r="H194" s="3">
        <f t="shared" si="13"/>
        <v>0.41129136043428516</v>
      </c>
      <c r="I194" s="2">
        <v>531.12315999999998</v>
      </c>
      <c r="J194" s="3">
        <f t="shared" si="14"/>
        <v>-0.17410728238625472</v>
      </c>
      <c r="K194" s="2">
        <v>1247.67383</v>
      </c>
      <c r="L194" s="2">
        <v>1734.5326</v>
      </c>
      <c r="M194" s="3">
        <f t="shared" si="15"/>
        <v>0.39021317775014963</v>
      </c>
    </row>
    <row r="195" spans="1:13" x14ac:dyDescent="0.2">
      <c r="A195" s="1" t="s">
        <v>26</v>
      </c>
      <c r="B195" s="1" t="s">
        <v>36</v>
      </c>
      <c r="C195" s="2">
        <v>0</v>
      </c>
      <c r="D195" s="2">
        <v>0</v>
      </c>
      <c r="E195" s="3" t="str">
        <f t="shared" si="12"/>
        <v/>
      </c>
      <c r="F195" s="2">
        <v>44.55</v>
      </c>
      <c r="G195" s="2">
        <v>33.169199999999996</v>
      </c>
      <c r="H195" s="3">
        <f t="shared" si="13"/>
        <v>-0.2554612794612795</v>
      </c>
      <c r="I195" s="2">
        <v>0</v>
      </c>
      <c r="J195" s="3" t="str">
        <f t="shared" si="14"/>
        <v/>
      </c>
      <c r="K195" s="2">
        <v>60.304259999999999</v>
      </c>
      <c r="L195" s="2">
        <v>33.169199999999996</v>
      </c>
      <c r="M195" s="3">
        <f t="shared" si="15"/>
        <v>-0.44996920615558511</v>
      </c>
    </row>
    <row r="196" spans="1:13" x14ac:dyDescent="0.2">
      <c r="A196" s="1" t="s">
        <v>27</v>
      </c>
      <c r="B196" s="1" t="s">
        <v>36</v>
      </c>
      <c r="C196" s="2">
        <v>1272.6726900000001</v>
      </c>
      <c r="D196" s="2">
        <v>1774.00146</v>
      </c>
      <c r="E196" s="3">
        <f t="shared" si="12"/>
        <v>0.39391807016775049</v>
      </c>
      <c r="F196" s="2">
        <v>45728.42929</v>
      </c>
      <c r="G196" s="2">
        <v>31221.414349999999</v>
      </c>
      <c r="H196" s="3">
        <f t="shared" si="13"/>
        <v>-0.31724279983464088</v>
      </c>
      <c r="I196" s="2">
        <v>29064.640920000002</v>
      </c>
      <c r="J196" s="3">
        <f t="shared" si="14"/>
        <v>7.4206092410929347E-2</v>
      </c>
      <c r="K196" s="2">
        <v>202138.66109000001</v>
      </c>
      <c r="L196" s="2">
        <v>173475.94743999999</v>
      </c>
      <c r="M196" s="3">
        <f t="shared" si="15"/>
        <v>-0.14179728655290869</v>
      </c>
    </row>
    <row r="197" spans="1:13" x14ac:dyDescent="0.2">
      <c r="A197" s="1" t="s">
        <v>28</v>
      </c>
      <c r="B197" s="1" t="s">
        <v>36</v>
      </c>
      <c r="C197" s="2">
        <v>0</v>
      </c>
      <c r="D197" s="2">
        <v>0</v>
      </c>
      <c r="E197" s="3" t="str">
        <f t="shared" si="12"/>
        <v/>
      </c>
      <c r="F197" s="2">
        <v>3.3098999999999998</v>
      </c>
      <c r="G197" s="2">
        <v>0.93240000000000001</v>
      </c>
      <c r="H197" s="3">
        <f t="shared" si="13"/>
        <v>-0.71829964651500045</v>
      </c>
      <c r="I197" s="2">
        <v>6.8769900000000002</v>
      </c>
      <c r="J197" s="3">
        <f t="shared" si="14"/>
        <v>-0.864417426810276</v>
      </c>
      <c r="K197" s="2">
        <v>13.86209</v>
      </c>
      <c r="L197" s="2">
        <v>40.168680000000002</v>
      </c>
      <c r="M197" s="3">
        <f t="shared" si="15"/>
        <v>1.8977361999525324</v>
      </c>
    </row>
    <row r="198" spans="1:13" x14ac:dyDescent="0.2">
      <c r="A198" s="6" t="s">
        <v>29</v>
      </c>
      <c r="B198" s="6" t="s">
        <v>36</v>
      </c>
      <c r="C198" s="5">
        <v>5861.3671999999997</v>
      </c>
      <c r="D198" s="5">
        <v>8602.0108299999993</v>
      </c>
      <c r="E198" s="4">
        <f t="shared" si="12"/>
        <v>0.46757753549376657</v>
      </c>
      <c r="F198" s="5">
        <v>127589.86586999999</v>
      </c>
      <c r="G198" s="5">
        <v>123134.50354999999</v>
      </c>
      <c r="H198" s="4">
        <f t="shared" si="13"/>
        <v>-3.4919405938865999E-2</v>
      </c>
      <c r="I198" s="5">
        <v>107627.70941</v>
      </c>
      <c r="J198" s="4">
        <f t="shared" si="14"/>
        <v>0.14407808384110443</v>
      </c>
      <c r="K198" s="5">
        <v>595479.29137999995</v>
      </c>
      <c r="L198" s="5">
        <v>589581.05250999995</v>
      </c>
      <c r="M198" s="4">
        <f t="shared" si="15"/>
        <v>-9.9050276900999323E-3</v>
      </c>
    </row>
    <row r="199" spans="1:13" x14ac:dyDescent="0.2">
      <c r="A199" s="1" t="s">
        <v>3</v>
      </c>
      <c r="B199" s="1" t="s">
        <v>37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0</v>
      </c>
      <c r="L199" s="2">
        <v>0</v>
      </c>
      <c r="M199" s="3" t="str">
        <f t="shared" si="15"/>
        <v/>
      </c>
    </row>
    <row r="200" spans="1:13" x14ac:dyDescent="0.2">
      <c r="A200" s="1" t="s">
        <v>5</v>
      </c>
      <c r="B200" s="1" t="s">
        <v>37</v>
      </c>
      <c r="C200" s="2">
        <v>0</v>
      </c>
      <c r="D200" s="2">
        <v>4.875</v>
      </c>
      <c r="E200" s="3" t="str">
        <f t="shared" si="12"/>
        <v/>
      </c>
      <c r="F200" s="2">
        <v>167.453</v>
      </c>
      <c r="G200" s="2">
        <v>179.45099999999999</v>
      </c>
      <c r="H200" s="3">
        <f t="shared" si="13"/>
        <v>7.1649955509904162E-2</v>
      </c>
      <c r="I200" s="2">
        <v>36.14</v>
      </c>
      <c r="J200" s="3">
        <f t="shared" si="14"/>
        <v>3.9654399557277253</v>
      </c>
      <c r="K200" s="2">
        <v>494.697</v>
      </c>
      <c r="L200" s="2">
        <v>217.203</v>
      </c>
      <c r="M200" s="3">
        <f t="shared" si="15"/>
        <v>-0.56093730101456041</v>
      </c>
    </row>
    <row r="201" spans="1:13" x14ac:dyDescent="0.2">
      <c r="A201" s="1" t="s">
        <v>6</v>
      </c>
      <c r="B201" s="1" t="s">
        <v>37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0</v>
      </c>
      <c r="L201" s="2">
        <v>0</v>
      </c>
      <c r="M201" s="3" t="str">
        <f t="shared" si="15"/>
        <v/>
      </c>
    </row>
    <row r="202" spans="1:13" x14ac:dyDescent="0.2">
      <c r="A202" s="1" t="s">
        <v>110</v>
      </c>
      <c r="B202" s="1" t="s">
        <v>37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0</v>
      </c>
      <c r="M202" s="3" t="str">
        <f t="shared" si="15"/>
        <v/>
      </c>
    </row>
    <row r="203" spans="1:13" x14ac:dyDescent="0.2">
      <c r="A203" s="1" t="s">
        <v>12</v>
      </c>
      <c r="B203" s="1" t="s">
        <v>37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0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0</v>
      </c>
      <c r="L203" s="2">
        <v>0</v>
      </c>
      <c r="M203" s="3" t="str">
        <f t="shared" si="15"/>
        <v/>
      </c>
    </row>
    <row r="204" spans="1:13" x14ac:dyDescent="0.2">
      <c r="A204" s="1" t="s">
        <v>14</v>
      </c>
      <c r="B204" s="1" t="s">
        <v>37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0</v>
      </c>
      <c r="L204" s="2">
        <v>0</v>
      </c>
      <c r="M204" s="3" t="str">
        <f t="shared" si="15"/>
        <v/>
      </c>
    </row>
    <row r="205" spans="1:13" x14ac:dyDescent="0.2">
      <c r="A205" s="1" t="s">
        <v>15</v>
      </c>
      <c r="B205" s="1" t="s">
        <v>37</v>
      </c>
      <c r="C205" s="2">
        <v>0</v>
      </c>
      <c r="D205" s="2">
        <v>0</v>
      </c>
      <c r="E205" s="3" t="str">
        <f t="shared" si="12"/>
        <v/>
      </c>
      <c r="F205" s="2">
        <v>0.21228</v>
      </c>
      <c r="G205" s="2">
        <v>0</v>
      </c>
      <c r="H205" s="3">
        <f t="shared" si="13"/>
        <v>-1</v>
      </c>
      <c r="I205" s="2">
        <v>28.262</v>
      </c>
      <c r="J205" s="3">
        <f t="shared" si="14"/>
        <v>-1</v>
      </c>
      <c r="K205" s="2">
        <v>21.555129999999998</v>
      </c>
      <c r="L205" s="2">
        <v>39.879249999999999</v>
      </c>
      <c r="M205" s="3">
        <f t="shared" si="15"/>
        <v>0.85010482423441669</v>
      </c>
    </row>
    <row r="206" spans="1:13" x14ac:dyDescent="0.2">
      <c r="A206" s="1" t="s">
        <v>17</v>
      </c>
      <c r="B206" s="1" t="s">
        <v>37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31.271599999999999</v>
      </c>
      <c r="L206" s="2">
        <v>158.678</v>
      </c>
      <c r="M206" s="3">
        <f t="shared" si="15"/>
        <v>4.0741887207562133</v>
      </c>
    </row>
    <row r="207" spans="1:13" x14ac:dyDescent="0.2">
      <c r="A207" s="1" t="s">
        <v>18</v>
      </c>
      <c r="B207" s="1" t="s">
        <v>37</v>
      </c>
      <c r="C207" s="2">
        <v>0</v>
      </c>
      <c r="D207" s="2">
        <v>6.6</v>
      </c>
      <c r="E207" s="3" t="str">
        <f t="shared" si="12"/>
        <v/>
      </c>
      <c r="F207" s="2">
        <v>0</v>
      </c>
      <c r="G207" s="2">
        <v>19.055</v>
      </c>
      <c r="H207" s="3" t="str">
        <f t="shared" si="13"/>
        <v/>
      </c>
      <c r="I207" s="2">
        <v>3.44</v>
      </c>
      <c r="J207" s="3">
        <f t="shared" si="14"/>
        <v>4.5392441860465116</v>
      </c>
      <c r="K207" s="2">
        <v>123.46</v>
      </c>
      <c r="L207" s="2">
        <v>74.534999999999997</v>
      </c>
      <c r="M207" s="3">
        <f t="shared" si="15"/>
        <v>-0.39628219666288678</v>
      </c>
    </row>
    <row r="208" spans="1:13" x14ac:dyDescent="0.2">
      <c r="A208" s="1" t="s">
        <v>20</v>
      </c>
      <c r="B208" s="1" t="s">
        <v>37</v>
      </c>
      <c r="C208" s="2">
        <v>0</v>
      </c>
      <c r="D208" s="2">
        <v>0</v>
      </c>
      <c r="E208" s="3" t="str">
        <f t="shared" si="12"/>
        <v/>
      </c>
      <c r="F208" s="2">
        <v>12.627560000000001</v>
      </c>
      <c r="G208" s="2">
        <v>0</v>
      </c>
      <c r="H208" s="3">
        <f t="shared" si="13"/>
        <v>-1</v>
      </c>
      <c r="I208" s="2">
        <v>0</v>
      </c>
      <c r="J208" s="3" t="str">
        <f t="shared" si="14"/>
        <v/>
      </c>
      <c r="K208" s="2">
        <v>17.735579999999999</v>
      </c>
      <c r="L208" s="2">
        <v>0</v>
      </c>
      <c r="M208" s="3">
        <f t="shared" si="15"/>
        <v>-1</v>
      </c>
    </row>
    <row r="209" spans="1:13" x14ac:dyDescent="0.2">
      <c r="A209" s="1" t="s">
        <v>22</v>
      </c>
      <c r="B209" s="1" t="s">
        <v>37</v>
      </c>
      <c r="C209" s="2">
        <v>0</v>
      </c>
      <c r="D209" s="2">
        <v>7</v>
      </c>
      <c r="E209" s="3" t="str">
        <f t="shared" si="12"/>
        <v/>
      </c>
      <c r="F209" s="2">
        <v>0</v>
      </c>
      <c r="G209" s="2">
        <v>7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</v>
      </c>
      <c r="L209" s="2">
        <v>26.7</v>
      </c>
      <c r="M209" s="3" t="str">
        <f t="shared" si="15"/>
        <v/>
      </c>
    </row>
    <row r="210" spans="1:13" x14ac:dyDescent="0.2">
      <c r="A210" s="6" t="s">
        <v>29</v>
      </c>
      <c r="B210" s="6" t="s">
        <v>37</v>
      </c>
      <c r="C210" s="5">
        <v>0</v>
      </c>
      <c r="D210" s="5">
        <v>18.475000000000001</v>
      </c>
      <c r="E210" s="4" t="str">
        <f t="shared" si="12"/>
        <v/>
      </c>
      <c r="F210" s="5">
        <v>180.29284000000001</v>
      </c>
      <c r="G210" s="5">
        <v>205.506</v>
      </c>
      <c r="H210" s="4">
        <f t="shared" si="13"/>
        <v>0.13984559786178963</v>
      </c>
      <c r="I210" s="5">
        <v>67.841999999999999</v>
      </c>
      <c r="J210" s="4">
        <f t="shared" si="14"/>
        <v>2.0291854603343062</v>
      </c>
      <c r="K210" s="5">
        <v>688.71930999999995</v>
      </c>
      <c r="L210" s="5">
        <v>516.99525000000006</v>
      </c>
      <c r="M210" s="4">
        <f t="shared" si="15"/>
        <v>-0.24933823911514819</v>
      </c>
    </row>
    <row r="211" spans="1:13" x14ac:dyDescent="0.2">
      <c r="A211" s="1" t="s">
        <v>3</v>
      </c>
      <c r="B211" s="1" t="s">
        <v>38</v>
      </c>
      <c r="C211" s="2">
        <v>35.440899999999999</v>
      </c>
      <c r="D211" s="2">
        <v>61.108620000000002</v>
      </c>
      <c r="E211" s="3">
        <f t="shared" si="12"/>
        <v>0.72424007291011239</v>
      </c>
      <c r="F211" s="2">
        <v>1428.5608999999999</v>
      </c>
      <c r="G211" s="2">
        <v>1382.58951</v>
      </c>
      <c r="H211" s="3">
        <f t="shared" si="13"/>
        <v>-3.2180210168148871E-2</v>
      </c>
      <c r="I211" s="2">
        <v>755.24852999999996</v>
      </c>
      <c r="J211" s="3">
        <f t="shared" si="14"/>
        <v>0.83064177562848096</v>
      </c>
      <c r="K211" s="2">
        <v>6959.8886300000004</v>
      </c>
      <c r="L211" s="2">
        <v>4586.0873099999999</v>
      </c>
      <c r="M211" s="3">
        <f t="shared" si="15"/>
        <v>-0.34106886563786876</v>
      </c>
    </row>
    <row r="212" spans="1:13" x14ac:dyDescent="0.2">
      <c r="A212" s="1" t="s">
        <v>5</v>
      </c>
      <c r="B212" s="1" t="s">
        <v>38</v>
      </c>
      <c r="C212" s="2">
        <v>8.9542999999999999</v>
      </c>
      <c r="D212" s="2">
        <v>3.4743599999999999</v>
      </c>
      <c r="E212" s="3">
        <f t="shared" si="12"/>
        <v>-0.61198977027796708</v>
      </c>
      <c r="F212" s="2">
        <v>236.10059000000001</v>
      </c>
      <c r="G212" s="2">
        <v>125.11218</v>
      </c>
      <c r="H212" s="3">
        <f t="shared" si="13"/>
        <v>-0.47008950718844034</v>
      </c>
      <c r="I212" s="2">
        <v>104.69007999999999</v>
      </c>
      <c r="J212" s="3">
        <f t="shared" si="14"/>
        <v>0.19507196861440934</v>
      </c>
      <c r="K212" s="2">
        <v>1132.6551199999999</v>
      </c>
      <c r="L212" s="2">
        <v>458.99173999999999</v>
      </c>
      <c r="M212" s="3">
        <f t="shared" si="15"/>
        <v>-0.59476478594825932</v>
      </c>
    </row>
    <row r="213" spans="1:13" x14ac:dyDescent="0.2">
      <c r="A213" s="1" t="s">
        <v>6</v>
      </c>
      <c r="B213" s="1" t="s">
        <v>38</v>
      </c>
      <c r="C213" s="2">
        <v>0</v>
      </c>
      <c r="D213" s="2">
        <v>47.787269999999999</v>
      </c>
      <c r="E213" s="3" t="str">
        <f t="shared" si="12"/>
        <v/>
      </c>
      <c r="F213" s="2">
        <v>244.88674</v>
      </c>
      <c r="G213" s="2">
        <v>413.94983999999999</v>
      </c>
      <c r="H213" s="3">
        <f t="shared" si="13"/>
        <v>0.69037261878695433</v>
      </c>
      <c r="I213" s="2">
        <v>350.19659000000001</v>
      </c>
      <c r="J213" s="3">
        <f t="shared" si="14"/>
        <v>0.18204988803574573</v>
      </c>
      <c r="K213" s="2">
        <v>1562.4685300000001</v>
      </c>
      <c r="L213" s="2">
        <v>1845.33546</v>
      </c>
      <c r="M213" s="3">
        <f t="shared" si="15"/>
        <v>0.18103848145984736</v>
      </c>
    </row>
    <row r="214" spans="1:13" x14ac:dyDescent="0.2">
      <c r="A214" s="1" t="s">
        <v>7</v>
      </c>
      <c r="B214" s="1" t="s">
        <v>38</v>
      </c>
      <c r="C214" s="2">
        <v>0</v>
      </c>
      <c r="D214" s="2">
        <v>0</v>
      </c>
      <c r="E214" s="3" t="str">
        <f t="shared" si="12"/>
        <v/>
      </c>
      <c r="F214" s="2">
        <v>3.3</v>
      </c>
      <c r="G214" s="2">
        <v>0</v>
      </c>
      <c r="H214" s="3">
        <f t="shared" si="13"/>
        <v>-1</v>
      </c>
      <c r="I214" s="2">
        <v>0.12842000000000001</v>
      </c>
      <c r="J214" s="3">
        <f t="shared" si="14"/>
        <v>-1</v>
      </c>
      <c r="K214" s="2">
        <v>19.51567</v>
      </c>
      <c r="L214" s="2">
        <v>1.0364199999999999</v>
      </c>
      <c r="M214" s="3">
        <f t="shared" si="15"/>
        <v>-0.94689293270484698</v>
      </c>
    </row>
    <row r="215" spans="1:13" x14ac:dyDescent="0.2">
      <c r="A215" s="1" t="s">
        <v>8</v>
      </c>
      <c r="B215" s="1" t="s">
        <v>38</v>
      </c>
      <c r="C215" s="2">
        <v>0</v>
      </c>
      <c r="D215" s="2">
        <v>0</v>
      </c>
      <c r="E215" s="3" t="str">
        <f t="shared" si="12"/>
        <v/>
      </c>
      <c r="F215" s="2">
        <v>23.76117</v>
      </c>
      <c r="G215" s="2">
        <v>1.04196</v>
      </c>
      <c r="H215" s="3">
        <f t="shared" si="13"/>
        <v>-0.95614862399452549</v>
      </c>
      <c r="I215" s="2">
        <v>0</v>
      </c>
      <c r="J215" s="3" t="str">
        <f t="shared" si="14"/>
        <v/>
      </c>
      <c r="K215" s="2">
        <v>27.958210000000001</v>
      </c>
      <c r="L215" s="2">
        <v>3.5569600000000001</v>
      </c>
      <c r="M215" s="3">
        <f t="shared" si="15"/>
        <v>-0.87277583221529564</v>
      </c>
    </row>
    <row r="216" spans="1:13" x14ac:dyDescent="0.2">
      <c r="A216" s="1" t="s">
        <v>110</v>
      </c>
      <c r="B216" s="1" t="s">
        <v>38</v>
      </c>
      <c r="C216" s="2">
        <v>0</v>
      </c>
      <c r="D216" s="2">
        <v>1.29315</v>
      </c>
      <c r="E216" s="3" t="str">
        <f t="shared" si="12"/>
        <v/>
      </c>
      <c r="F216" s="2">
        <v>57.430199999999999</v>
      </c>
      <c r="G216" s="2">
        <v>80.081869999999995</v>
      </c>
      <c r="H216" s="3">
        <f t="shared" si="13"/>
        <v>0.39442087960689665</v>
      </c>
      <c r="I216" s="2">
        <v>49.552460000000004</v>
      </c>
      <c r="J216" s="3">
        <f t="shared" si="14"/>
        <v>0.61610281305912951</v>
      </c>
      <c r="K216" s="2">
        <v>148.52247</v>
      </c>
      <c r="L216" s="2">
        <v>380.51774999999998</v>
      </c>
      <c r="M216" s="3">
        <f t="shared" si="15"/>
        <v>1.5620214234250209</v>
      </c>
    </row>
    <row r="217" spans="1:13" x14ac:dyDescent="0.2">
      <c r="A217" s="1" t="s">
        <v>10</v>
      </c>
      <c r="B217" s="1" t="s">
        <v>38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1.72346</v>
      </c>
      <c r="H217" s="3" t="str">
        <f t="shared" si="13"/>
        <v/>
      </c>
      <c r="I217" s="2">
        <v>0</v>
      </c>
      <c r="J217" s="3" t="str">
        <f t="shared" si="14"/>
        <v/>
      </c>
      <c r="K217" s="2">
        <v>0</v>
      </c>
      <c r="L217" s="2">
        <v>2.0689600000000001</v>
      </c>
      <c r="M217" s="3" t="str">
        <f t="shared" si="15"/>
        <v/>
      </c>
    </row>
    <row r="218" spans="1:13" x14ac:dyDescent="0.2">
      <c r="A218" s="1" t="s">
        <v>11</v>
      </c>
      <c r="B218" s="1" t="s">
        <v>38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3.2399100000000001</v>
      </c>
      <c r="H218" s="3" t="str">
        <f t="shared" si="13"/>
        <v/>
      </c>
      <c r="I218" s="2">
        <v>8.2417999999999996</v>
      </c>
      <c r="J218" s="3">
        <f t="shared" si="14"/>
        <v>-0.60689291174258053</v>
      </c>
      <c r="K218" s="2">
        <v>108.01008</v>
      </c>
      <c r="L218" s="2">
        <v>24.265640000000001</v>
      </c>
      <c r="M218" s="3">
        <f t="shared" si="15"/>
        <v>-0.77533911649727505</v>
      </c>
    </row>
    <row r="219" spans="1:13" x14ac:dyDescent="0.2">
      <c r="A219" s="1" t="s">
        <v>12</v>
      </c>
      <c r="B219" s="1" t="s">
        <v>38</v>
      </c>
      <c r="C219" s="2">
        <v>0</v>
      </c>
      <c r="D219" s="2">
        <v>0</v>
      </c>
      <c r="E219" s="3" t="str">
        <f t="shared" si="12"/>
        <v/>
      </c>
      <c r="F219" s="2">
        <v>4.2791600000000001</v>
      </c>
      <c r="G219" s="2">
        <v>10.138529999999999</v>
      </c>
      <c r="H219" s="3">
        <f t="shared" si="13"/>
        <v>1.369280419521588</v>
      </c>
      <c r="I219" s="2">
        <v>5.2287499999999998</v>
      </c>
      <c r="J219" s="3">
        <f t="shared" si="14"/>
        <v>0.93899689218264393</v>
      </c>
      <c r="K219" s="2">
        <v>72.51267</v>
      </c>
      <c r="L219" s="2">
        <v>32.637250000000002</v>
      </c>
      <c r="M219" s="3">
        <f t="shared" si="15"/>
        <v>-0.54990969164423265</v>
      </c>
    </row>
    <row r="220" spans="1:13" x14ac:dyDescent="0.2">
      <c r="A220" s="1" t="s">
        <v>13</v>
      </c>
      <c r="B220" s="1" t="s">
        <v>38</v>
      </c>
      <c r="C220" s="2">
        <v>0</v>
      </c>
      <c r="D220" s="2">
        <v>0</v>
      </c>
      <c r="E220" s="3" t="str">
        <f t="shared" si="12"/>
        <v/>
      </c>
      <c r="F220" s="2">
        <v>0</v>
      </c>
      <c r="G220" s="2">
        <v>1.69001</v>
      </c>
      <c r="H220" s="3" t="str">
        <f t="shared" si="13"/>
        <v/>
      </c>
      <c r="I220" s="2">
        <v>5.969E-2</v>
      </c>
      <c r="J220" s="3">
        <f t="shared" si="14"/>
        <v>27.313117775171722</v>
      </c>
      <c r="K220" s="2">
        <v>1.41882</v>
      </c>
      <c r="L220" s="2">
        <v>2.21326</v>
      </c>
      <c r="M220" s="3">
        <f t="shared" si="15"/>
        <v>0.55993008274481615</v>
      </c>
    </row>
    <row r="221" spans="1:13" x14ac:dyDescent="0.2">
      <c r="A221" s="1" t="s">
        <v>14</v>
      </c>
      <c r="B221" s="1" t="s">
        <v>38</v>
      </c>
      <c r="C221" s="2">
        <v>0</v>
      </c>
      <c r="D221" s="2">
        <v>0</v>
      </c>
      <c r="E221" s="3" t="str">
        <f t="shared" si="12"/>
        <v/>
      </c>
      <c r="F221" s="2">
        <v>62.993290000000002</v>
      </c>
      <c r="G221" s="2">
        <v>9.8382699999999996</v>
      </c>
      <c r="H221" s="3">
        <f t="shared" si="13"/>
        <v>-0.84382034975471198</v>
      </c>
      <c r="I221" s="2">
        <v>126.63744</v>
      </c>
      <c r="J221" s="3">
        <f t="shared" si="14"/>
        <v>-0.92231152177428732</v>
      </c>
      <c r="K221" s="2">
        <v>382.10982999999999</v>
      </c>
      <c r="L221" s="2">
        <v>246.81790000000001</v>
      </c>
      <c r="M221" s="3">
        <f t="shared" si="15"/>
        <v>-0.35406555753878399</v>
      </c>
    </row>
    <row r="222" spans="1:13" x14ac:dyDescent="0.2">
      <c r="A222" s="1" t="s">
        <v>15</v>
      </c>
      <c r="B222" s="1" t="s">
        <v>38</v>
      </c>
      <c r="C222" s="2">
        <v>10.59568</v>
      </c>
      <c r="D222" s="2">
        <v>13.87091</v>
      </c>
      <c r="E222" s="3">
        <f t="shared" si="12"/>
        <v>0.30910993914501006</v>
      </c>
      <c r="F222" s="2">
        <v>767.04418999999996</v>
      </c>
      <c r="G222" s="2">
        <v>116.84591</v>
      </c>
      <c r="H222" s="3">
        <f t="shared" si="13"/>
        <v>-0.84766730323581485</v>
      </c>
      <c r="I222" s="2">
        <v>95.567850000000007</v>
      </c>
      <c r="J222" s="3">
        <f t="shared" si="14"/>
        <v>0.22264872548665671</v>
      </c>
      <c r="K222" s="2">
        <v>1821.9665</v>
      </c>
      <c r="L222" s="2">
        <v>581.67922999999996</v>
      </c>
      <c r="M222" s="3">
        <f t="shared" si="15"/>
        <v>-0.68074098508397385</v>
      </c>
    </row>
    <row r="223" spans="1:13" x14ac:dyDescent="0.2">
      <c r="A223" s="1" t="s">
        <v>16</v>
      </c>
      <c r="B223" s="1" t="s">
        <v>38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0</v>
      </c>
      <c r="L223" s="2">
        <v>0</v>
      </c>
      <c r="M223" s="3" t="str">
        <f t="shared" si="15"/>
        <v/>
      </c>
    </row>
    <row r="224" spans="1:13" x14ac:dyDescent="0.2">
      <c r="A224" s="1" t="s">
        <v>17</v>
      </c>
      <c r="B224" s="1" t="s">
        <v>38</v>
      </c>
      <c r="C224" s="2">
        <v>3.411</v>
      </c>
      <c r="D224" s="2">
        <v>14.6281</v>
      </c>
      <c r="E224" s="3">
        <f t="shared" si="12"/>
        <v>3.2885077689827034</v>
      </c>
      <c r="F224" s="2">
        <v>207.79408000000001</v>
      </c>
      <c r="G224" s="2">
        <v>242.7269</v>
      </c>
      <c r="H224" s="3">
        <f t="shared" si="13"/>
        <v>0.16811268155473913</v>
      </c>
      <c r="I224" s="2">
        <v>207.88754</v>
      </c>
      <c r="J224" s="3">
        <f t="shared" si="14"/>
        <v>0.16758753314412211</v>
      </c>
      <c r="K224" s="2">
        <v>1076.60151</v>
      </c>
      <c r="L224" s="2">
        <v>1022.9999800000001</v>
      </c>
      <c r="M224" s="3">
        <f t="shared" si="15"/>
        <v>-4.9787715790961418E-2</v>
      </c>
    </row>
    <row r="225" spans="1:13" x14ac:dyDescent="0.2">
      <c r="A225" s="1" t="s">
        <v>18</v>
      </c>
      <c r="B225" s="1" t="s">
        <v>38</v>
      </c>
      <c r="C225" s="2">
        <v>0.66913999999999996</v>
      </c>
      <c r="D225" s="2">
        <v>26.15408</v>
      </c>
      <c r="E225" s="3">
        <f t="shared" si="12"/>
        <v>38.086110529933947</v>
      </c>
      <c r="F225" s="2">
        <v>204.17089999999999</v>
      </c>
      <c r="G225" s="2">
        <v>301.42361</v>
      </c>
      <c r="H225" s="3">
        <f t="shared" si="13"/>
        <v>0.4763299275264008</v>
      </c>
      <c r="I225" s="2">
        <v>381.19605000000001</v>
      </c>
      <c r="J225" s="3">
        <f t="shared" si="14"/>
        <v>-0.2092688001357832</v>
      </c>
      <c r="K225" s="2">
        <v>858.65491999999995</v>
      </c>
      <c r="L225" s="2">
        <v>1272.65003</v>
      </c>
      <c r="M225" s="3">
        <f t="shared" si="15"/>
        <v>0.48214375805358456</v>
      </c>
    </row>
    <row r="226" spans="1:13" x14ac:dyDescent="0.2">
      <c r="A226" s="1" t="s">
        <v>19</v>
      </c>
      <c r="B226" s="1" t="s">
        <v>38</v>
      </c>
      <c r="C226" s="2">
        <v>0</v>
      </c>
      <c r="D226" s="2">
        <v>0</v>
      </c>
      <c r="E226" s="3" t="str">
        <f t="shared" si="12"/>
        <v/>
      </c>
      <c r="F226" s="2">
        <v>7.0162100000000001</v>
      </c>
      <c r="G226" s="2">
        <v>5.321E-2</v>
      </c>
      <c r="H226" s="3">
        <f t="shared" si="13"/>
        <v>-0.99241613349657432</v>
      </c>
      <c r="I226" s="2">
        <v>10.607799999999999</v>
      </c>
      <c r="J226" s="3">
        <f t="shared" si="14"/>
        <v>-0.9949838797865721</v>
      </c>
      <c r="K226" s="2">
        <v>19.235810000000001</v>
      </c>
      <c r="L226" s="2">
        <v>11.29626</v>
      </c>
      <c r="M226" s="3">
        <f t="shared" si="15"/>
        <v>-0.41274841038666943</v>
      </c>
    </row>
    <row r="227" spans="1:13" x14ac:dyDescent="0.2">
      <c r="A227" s="1" t="s">
        <v>20</v>
      </c>
      <c r="B227" s="1" t="s">
        <v>38</v>
      </c>
      <c r="C227" s="2">
        <v>3.2839999999999998</v>
      </c>
      <c r="D227" s="2">
        <v>74.746780000000001</v>
      </c>
      <c r="E227" s="3">
        <f t="shared" si="12"/>
        <v>21.760895249695494</v>
      </c>
      <c r="F227" s="2">
        <v>151.80269999999999</v>
      </c>
      <c r="G227" s="2">
        <v>356.64136000000002</v>
      </c>
      <c r="H227" s="3">
        <f t="shared" si="13"/>
        <v>1.349374286491611</v>
      </c>
      <c r="I227" s="2">
        <v>174.89250999999999</v>
      </c>
      <c r="J227" s="3">
        <f t="shared" si="14"/>
        <v>1.0392031654185767</v>
      </c>
      <c r="K227" s="2">
        <v>412.93828000000002</v>
      </c>
      <c r="L227" s="2">
        <v>1206.0165400000001</v>
      </c>
      <c r="M227" s="3">
        <f t="shared" si="15"/>
        <v>1.9205733602610056</v>
      </c>
    </row>
    <row r="228" spans="1:13" x14ac:dyDescent="0.2">
      <c r="A228" s="1" t="s">
        <v>21</v>
      </c>
      <c r="B228" s="1" t="s">
        <v>38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</v>
      </c>
      <c r="L228" s="2">
        <v>1.5428299999999999</v>
      </c>
      <c r="M228" s="3" t="str">
        <f t="shared" si="15"/>
        <v/>
      </c>
    </row>
    <row r="229" spans="1:13" x14ac:dyDescent="0.2">
      <c r="A229" s="1" t="s">
        <v>22</v>
      </c>
      <c r="B229" s="1" t="s">
        <v>38</v>
      </c>
      <c r="C229" s="2">
        <v>2.1189300000000002</v>
      </c>
      <c r="D229" s="2">
        <v>6.3898000000000001</v>
      </c>
      <c r="E229" s="3">
        <f t="shared" si="12"/>
        <v>2.0155786175097807</v>
      </c>
      <c r="F229" s="2">
        <v>36.243740000000003</v>
      </c>
      <c r="G229" s="2">
        <v>201.26947999999999</v>
      </c>
      <c r="H229" s="3">
        <f t="shared" si="13"/>
        <v>4.5532205009747884</v>
      </c>
      <c r="I229" s="2">
        <v>165.98647</v>
      </c>
      <c r="J229" s="3">
        <f t="shared" si="14"/>
        <v>0.21256557838720225</v>
      </c>
      <c r="K229" s="2">
        <v>302.72597999999999</v>
      </c>
      <c r="L229" s="2">
        <v>714.39189999999996</v>
      </c>
      <c r="M229" s="3">
        <f t="shared" si="15"/>
        <v>1.3598632003767896</v>
      </c>
    </row>
    <row r="230" spans="1:13" x14ac:dyDescent="0.2">
      <c r="A230" s="1" t="s">
        <v>23</v>
      </c>
      <c r="B230" s="1" t="s">
        <v>38</v>
      </c>
      <c r="C230" s="2">
        <v>0</v>
      </c>
      <c r="D230" s="2">
        <v>0</v>
      </c>
      <c r="E230" s="3" t="str">
        <f t="shared" si="12"/>
        <v/>
      </c>
      <c r="F230" s="2">
        <v>96.37</v>
      </c>
      <c r="G230" s="2">
        <v>132.78896</v>
      </c>
      <c r="H230" s="3">
        <f t="shared" si="13"/>
        <v>0.37790764760817686</v>
      </c>
      <c r="I230" s="2">
        <v>0.51085999999999998</v>
      </c>
      <c r="J230" s="3">
        <f t="shared" si="14"/>
        <v>258.93219277297106</v>
      </c>
      <c r="K230" s="2">
        <v>396.30622</v>
      </c>
      <c r="L230" s="2">
        <v>392.24405000000002</v>
      </c>
      <c r="M230" s="3">
        <f t="shared" si="15"/>
        <v>-1.0250078840549071E-2</v>
      </c>
    </row>
    <row r="231" spans="1:13" x14ac:dyDescent="0.2">
      <c r="A231" s="1" t="s">
        <v>24</v>
      </c>
      <c r="B231" s="1" t="s">
        <v>38</v>
      </c>
      <c r="C231" s="2">
        <v>0</v>
      </c>
      <c r="D231" s="2">
        <v>0</v>
      </c>
      <c r="E231" s="3" t="str">
        <f t="shared" si="12"/>
        <v/>
      </c>
      <c r="F231" s="2">
        <v>4.0182099999999998</v>
      </c>
      <c r="G231" s="2">
        <v>0</v>
      </c>
      <c r="H231" s="3">
        <f t="shared" si="13"/>
        <v>-1</v>
      </c>
      <c r="I231" s="2">
        <v>0</v>
      </c>
      <c r="J231" s="3" t="str">
        <f t="shared" si="14"/>
        <v/>
      </c>
      <c r="K231" s="2">
        <v>101.90355</v>
      </c>
      <c r="L231" s="2">
        <v>61.012799999999999</v>
      </c>
      <c r="M231" s="3">
        <f t="shared" si="15"/>
        <v>-0.40126914126151636</v>
      </c>
    </row>
    <row r="232" spans="1:13" x14ac:dyDescent="0.2">
      <c r="A232" s="1" t="s">
        <v>25</v>
      </c>
      <c r="B232" s="1" t="s">
        <v>38</v>
      </c>
      <c r="C232" s="2">
        <v>0</v>
      </c>
      <c r="D232" s="2">
        <v>0</v>
      </c>
      <c r="E232" s="3" t="str">
        <f t="shared" si="12"/>
        <v/>
      </c>
      <c r="F232" s="2">
        <v>2.16465</v>
      </c>
      <c r="G232" s="2">
        <v>6.0457799999999997</v>
      </c>
      <c r="H232" s="3">
        <f t="shared" si="13"/>
        <v>1.7929596008592612</v>
      </c>
      <c r="I232" s="2">
        <v>15.88762</v>
      </c>
      <c r="J232" s="3">
        <f t="shared" si="14"/>
        <v>-0.61946597413583659</v>
      </c>
      <c r="K232" s="2">
        <v>48.258850000000002</v>
      </c>
      <c r="L232" s="2">
        <v>60.303049999999999</v>
      </c>
      <c r="M232" s="3">
        <f t="shared" si="15"/>
        <v>0.24957494842914807</v>
      </c>
    </row>
    <row r="233" spans="1:13" x14ac:dyDescent="0.2">
      <c r="A233" s="1" t="s">
        <v>27</v>
      </c>
      <c r="B233" s="1" t="s">
        <v>38</v>
      </c>
      <c r="C233" s="2">
        <v>43.408769999999997</v>
      </c>
      <c r="D233" s="2">
        <v>18.426259999999999</v>
      </c>
      <c r="E233" s="3">
        <f t="shared" si="12"/>
        <v>-0.57551757398332182</v>
      </c>
      <c r="F233" s="2">
        <v>1713.6713999999999</v>
      </c>
      <c r="G233" s="2">
        <v>927.82425999999998</v>
      </c>
      <c r="H233" s="3">
        <f t="shared" si="13"/>
        <v>-0.45857516207599658</v>
      </c>
      <c r="I233" s="2">
        <v>1202.8554799999999</v>
      </c>
      <c r="J233" s="3">
        <f t="shared" si="14"/>
        <v>-0.22864859874936927</v>
      </c>
      <c r="K233" s="2">
        <v>7217.7331599999998</v>
      </c>
      <c r="L233" s="2">
        <v>4586.07132</v>
      </c>
      <c r="M233" s="3">
        <f t="shared" si="15"/>
        <v>-0.36461057532362418</v>
      </c>
    </row>
    <row r="234" spans="1:13" x14ac:dyDescent="0.2">
      <c r="A234" s="1" t="s">
        <v>28</v>
      </c>
      <c r="B234" s="1" t="s">
        <v>38</v>
      </c>
      <c r="C234" s="2">
        <v>0</v>
      </c>
      <c r="D234" s="2">
        <v>0</v>
      </c>
      <c r="E234" s="3" t="str">
        <f t="shared" si="12"/>
        <v/>
      </c>
      <c r="F234" s="2">
        <v>0</v>
      </c>
      <c r="G234" s="2">
        <v>0</v>
      </c>
      <c r="H234" s="3" t="str">
        <f t="shared" si="13"/>
        <v/>
      </c>
      <c r="I234" s="2">
        <v>1.4924299999999999</v>
      </c>
      <c r="J234" s="3">
        <f t="shared" si="14"/>
        <v>-1</v>
      </c>
      <c r="K234" s="2">
        <v>12.610110000000001</v>
      </c>
      <c r="L234" s="2">
        <v>1.4924299999999999</v>
      </c>
      <c r="M234" s="3">
        <f t="shared" si="15"/>
        <v>-0.8816481378830161</v>
      </c>
    </row>
    <row r="235" spans="1:13" x14ac:dyDescent="0.2">
      <c r="A235" s="6" t="s">
        <v>29</v>
      </c>
      <c r="B235" s="6" t="s">
        <v>38</v>
      </c>
      <c r="C235" s="5">
        <v>107.88272000000001</v>
      </c>
      <c r="D235" s="5">
        <v>267.87932999999998</v>
      </c>
      <c r="E235" s="4">
        <f t="shared" si="12"/>
        <v>1.4830605865332278</v>
      </c>
      <c r="F235" s="5">
        <v>5251.6081299999996</v>
      </c>
      <c r="G235" s="5">
        <v>4323.8607199999997</v>
      </c>
      <c r="H235" s="4">
        <f t="shared" si="13"/>
        <v>-0.1766596796703489</v>
      </c>
      <c r="I235" s="5">
        <v>3666.2457100000001</v>
      </c>
      <c r="J235" s="4">
        <f t="shared" si="14"/>
        <v>0.1793701410154529</v>
      </c>
      <c r="K235" s="5">
        <v>22686.838500000002</v>
      </c>
      <c r="L235" s="5">
        <v>17552.41646</v>
      </c>
      <c r="M235" s="4">
        <f t="shared" si="15"/>
        <v>-0.22631721206989686</v>
      </c>
    </row>
    <row r="236" spans="1:13" x14ac:dyDescent="0.2">
      <c r="A236" s="1" t="s">
        <v>3</v>
      </c>
      <c r="B236" s="1" t="s">
        <v>39</v>
      </c>
      <c r="C236" s="2">
        <v>5.7155699999999996</v>
      </c>
      <c r="D236" s="2">
        <v>27.771529999999998</v>
      </c>
      <c r="E236" s="3">
        <f t="shared" si="12"/>
        <v>3.8589257064474758</v>
      </c>
      <c r="F236" s="2">
        <v>2334.6196599999998</v>
      </c>
      <c r="G236" s="2">
        <v>605.35546999999997</v>
      </c>
      <c r="H236" s="3">
        <f t="shared" si="13"/>
        <v>-0.74070488637965126</v>
      </c>
      <c r="I236" s="2">
        <v>223.86295000000001</v>
      </c>
      <c r="J236" s="3">
        <f t="shared" si="14"/>
        <v>1.7041342482085575</v>
      </c>
      <c r="K236" s="2">
        <v>2842.34602</v>
      </c>
      <c r="L236" s="2">
        <v>1101.1660300000001</v>
      </c>
      <c r="M236" s="3">
        <f t="shared" si="15"/>
        <v>-0.61258551131645822</v>
      </c>
    </row>
    <row r="237" spans="1:13" x14ac:dyDescent="0.2">
      <c r="A237" s="1" t="s">
        <v>5</v>
      </c>
      <c r="B237" s="1" t="s">
        <v>39</v>
      </c>
      <c r="C237" s="2">
        <v>182.15817000000001</v>
      </c>
      <c r="D237" s="2">
        <v>67.495500000000007</v>
      </c>
      <c r="E237" s="3">
        <f t="shared" si="12"/>
        <v>-0.62946762146325907</v>
      </c>
      <c r="F237" s="2">
        <v>3318.9619699999998</v>
      </c>
      <c r="G237" s="2">
        <v>606.95389</v>
      </c>
      <c r="H237" s="3">
        <f t="shared" si="13"/>
        <v>-0.81712538574221749</v>
      </c>
      <c r="I237" s="2">
        <v>394.17250999999999</v>
      </c>
      <c r="J237" s="3">
        <f t="shared" si="14"/>
        <v>0.53981790866136259</v>
      </c>
      <c r="K237" s="2">
        <v>16467.14615</v>
      </c>
      <c r="L237" s="2">
        <v>2060.0853000000002</v>
      </c>
      <c r="M237" s="3">
        <f t="shared" si="15"/>
        <v>-0.87489724805776381</v>
      </c>
    </row>
    <row r="238" spans="1:13" x14ac:dyDescent="0.2">
      <c r="A238" s="1" t="s">
        <v>6</v>
      </c>
      <c r="B238" s="1" t="s">
        <v>39</v>
      </c>
      <c r="C238" s="2">
        <v>49.519010000000002</v>
      </c>
      <c r="D238" s="2">
        <v>253.81801999999999</v>
      </c>
      <c r="E238" s="3">
        <f t="shared" si="12"/>
        <v>4.1256683039503415</v>
      </c>
      <c r="F238" s="2">
        <v>1096.1194599999999</v>
      </c>
      <c r="G238" s="2">
        <v>3287.3587499999999</v>
      </c>
      <c r="H238" s="3">
        <f t="shared" si="13"/>
        <v>1.9990880282337113</v>
      </c>
      <c r="I238" s="2">
        <v>1026.2235800000001</v>
      </c>
      <c r="J238" s="3">
        <f t="shared" si="14"/>
        <v>2.2033553058681421</v>
      </c>
      <c r="K238" s="2">
        <v>5664.1484899999996</v>
      </c>
      <c r="L238" s="2">
        <v>7751.4103999999998</v>
      </c>
      <c r="M238" s="3">
        <f t="shared" si="15"/>
        <v>0.36850409442567433</v>
      </c>
    </row>
    <row r="239" spans="1:13" x14ac:dyDescent="0.2">
      <c r="A239" s="1" t="s">
        <v>7</v>
      </c>
      <c r="B239" s="1" t="s">
        <v>39</v>
      </c>
      <c r="C239" s="2">
        <v>0</v>
      </c>
      <c r="D239" s="2">
        <v>0</v>
      </c>
      <c r="E239" s="3" t="str">
        <f t="shared" si="12"/>
        <v/>
      </c>
      <c r="F239" s="2">
        <v>22.222159999999999</v>
      </c>
      <c r="G239" s="2">
        <v>0.60712999999999995</v>
      </c>
      <c r="H239" s="3">
        <f t="shared" si="13"/>
        <v>-0.97267907350140581</v>
      </c>
      <c r="I239" s="2">
        <v>17.43365</v>
      </c>
      <c r="J239" s="3">
        <f t="shared" si="14"/>
        <v>-0.96517481996024934</v>
      </c>
      <c r="K239" s="2">
        <v>188.15727999999999</v>
      </c>
      <c r="L239" s="2">
        <v>74.047560000000004</v>
      </c>
      <c r="M239" s="3">
        <f t="shared" si="15"/>
        <v>-0.60645923452975081</v>
      </c>
    </row>
    <row r="240" spans="1:13" x14ac:dyDescent="0.2">
      <c r="A240" s="1" t="s">
        <v>8</v>
      </c>
      <c r="B240" s="1" t="s">
        <v>39</v>
      </c>
      <c r="C240" s="2">
        <v>0</v>
      </c>
      <c r="D240" s="2">
        <v>0</v>
      </c>
      <c r="E240" s="3" t="str">
        <f t="shared" si="12"/>
        <v/>
      </c>
      <c r="F240" s="2">
        <v>0</v>
      </c>
      <c r="G240" s="2">
        <v>3.72444</v>
      </c>
      <c r="H240" s="3" t="str">
        <f t="shared" si="13"/>
        <v/>
      </c>
      <c r="I240" s="2">
        <v>4.9546799999999998</v>
      </c>
      <c r="J240" s="3">
        <f t="shared" si="14"/>
        <v>-0.24829857831383662</v>
      </c>
      <c r="K240" s="2">
        <v>0</v>
      </c>
      <c r="L240" s="2">
        <v>14.142049999999999</v>
      </c>
      <c r="M240" s="3" t="str">
        <f t="shared" si="15"/>
        <v/>
      </c>
    </row>
    <row r="241" spans="1:13" x14ac:dyDescent="0.2">
      <c r="A241" s="1" t="s">
        <v>110</v>
      </c>
      <c r="B241" s="1" t="s">
        <v>39</v>
      </c>
      <c r="C241" s="2">
        <v>7.12</v>
      </c>
      <c r="D241" s="2">
        <v>128.07142999999999</v>
      </c>
      <c r="E241" s="3">
        <f t="shared" si="12"/>
        <v>16.987560393258427</v>
      </c>
      <c r="F241" s="2">
        <v>199.15997999999999</v>
      </c>
      <c r="G241" s="2">
        <v>1601.28684</v>
      </c>
      <c r="H241" s="3">
        <f t="shared" si="13"/>
        <v>7.0402038602333672</v>
      </c>
      <c r="I241" s="2">
        <v>255.56954999999999</v>
      </c>
      <c r="J241" s="3">
        <f t="shared" si="14"/>
        <v>5.2655619184679869</v>
      </c>
      <c r="K241" s="2">
        <v>1616.5297700000001</v>
      </c>
      <c r="L241" s="2">
        <v>2749.73909</v>
      </c>
      <c r="M241" s="3">
        <f t="shared" si="15"/>
        <v>0.70101357923027918</v>
      </c>
    </row>
    <row r="242" spans="1:13" x14ac:dyDescent="0.2">
      <c r="A242" s="1" t="s">
        <v>9</v>
      </c>
      <c r="B242" s="1" t="s">
        <v>39</v>
      </c>
      <c r="C242" s="2">
        <v>0</v>
      </c>
      <c r="D242" s="2">
        <v>0</v>
      </c>
      <c r="E242" s="3" t="str">
        <f t="shared" si="12"/>
        <v/>
      </c>
      <c r="F242" s="2">
        <v>147.33968999999999</v>
      </c>
      <c r="G242" s="2">
        <v>221.83401000000001</v>
      </c>
      <c r="H242" s="3">
        <f t="shared" si="13"/>
        <v>0.50559574273571517</v>
      </c>
      <c r="I242" s="2">
        <v>156.83199999999999</v>
      </c>
      <c r="J242" s="3">
        <f t="shared" si="14"/>
        <v>0.41446904968373821</v>
      </c>
      <c r="K242" s="2">
        <v>812.33856000000003</v>
      </c>
      <c r="L242" s="2">
        <v>745.88400999999999</v>
      </c>
      <c r="M242" s="3">
        <f t="shared" si="15"/>
        <v>-8.1806469952626748E-2</v>
      </c>
    </row>
    <row r="243" spans="1:13" x14ac:dyDescent="0.2">
      <c r="A243" s="1" t="s">
        <v>10</v>
      </c>
      <c r="B243" s="1" t="s">
        <v>39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0</v>
      </c>
      <c r="L243" s="2">
        <v>0</v>
      </c>
      <c r="M243" s="3" t="str">
        <f t="shared" si="15"/>
        <v/>
      </c>
    </row>
    <row r="244" spans="1:13" x14ac:dyDescent="0.2">
      <c r="A244" s="1" t="s">
        <v>11</v>
      </c>
      <c r="B244" s="1" t="s">
        <v>39</v>
      </c>
      <c r="C244" s="2">
        <v>0</v>
      </c>
      <c r="D244" s="2">
        <v>60.700899999999997</v>
      </c>
      <c r="E244" s="3" t="str">
        <f t="shared" si="12"/>
        <v/>
      </c>
      <c r="F244" s="2">
        <v>98.988860000000003</v>
      </c>
      <c r="G244" s="2">
        <v>280.38448</v>
      </c>
      <c r="H244" s="3">
        <f t="shared" si="13"/>
        <v>1.8324851907578288</v>
      </c>
      <c r="I244" s="2">
        <v>169.42075</v>
      </c>
      <c r="J244" s="3">
        <f t="shared" si="14"/>
        <v>0.65495950171392825</v>
      </c>
      <c r="K244" s="2">
        <v>182.9932</v>
      </c>
      <c r="L244" s="2">
        <v>484.53282999999999</v>
      </c>
      <c r="M244" s="3">
        <f t="shared" si="15"/>
        <v>1.6478187714078993</v>
      </c>
    </row>
    <row r="245" spans="1:13" x14ac:dyDescent="0.2">
      <c r="A245" s="1" t="s">
        <v>12</v>
      </c>
      <c r="B245" s="1" t="s">
        <v>39</v>
      </c>
      <c r="C245" s="2">
        <v>14.311389999999999</v>
      </c>
      <c r="D245" s="2">
        <v>76.646860000000004</v>
      </c>
      <c r="E245" s="3">
        <f t="shared" si="12"/>
        <v>4.3556544821991441</v>
      </c>
      <c r="F245" s="2">
        <v>259.45762999999999</v>
      </c>
      <c r="G245" s="2">
        <v>506.31351999999998</v>
      </c>
      <c r="H245" s="3">
        <f t="shared" si="13"/>
        <v>0.95143045128408832</v>
      </c>
      <c r="I245" s="2">
        <v>664.48071000000004</v>
      </c>
      <c r="J245" s="3">
        <f t="shared" si="14"/>
        <v>-0.23803127407566138</v>
      </c>
      <c r="K245" s="2">
        <v>1381.47532</v>
      </c>
      <c r="L245" s="2">
        <v>1870.35347</v>
      </c>
      <c r="M245" s="3">
        <f t="shared" si="15"/>
        <v>0.35388120433450809</v>
      </c>
    </row>
    <row r="246" spans="1:13" x14ac:dyDescent="0.2">
      <c r="A246" s="1" t="s">
        <v>13</v>
      </c>
      <c r="B246" s="1" t="s">
        <v>39</v>
      </c>
      <c r="C246" s="2">
        <v>10.40232</v>
      </c>
      <c r="D246" s="2">
        <v>26.234279999999998</v>
      </c>
      <c r="E246" s="3">
        <f t="shared" si="12"/>
        <v>1.5219643310338462</v>
      </c>
      <c r="F246" s="2">
        <v>94.753050000000002</v>
      </c>
      <c r="G246" s="2">
        <v>171.90768</v>
      </c>
      <c r="H246" s="3">
        <f t="shared" si="13"/>
        <v>0.81427067519198593</v>
      </c>
      <c r="I246" s="2">
        <v>104.5872</v>
      </c>
      <c r="J246" s="3">
        <f t="shared" si="14"/>
        <v>0.64367800266189357</v>
      </c>
      <c r="K246" s="2">
        <v>954.70906000000002</v>
      </c>
      <c r="L246" s="2">
        <v>644.09748999999999</v>
      </c>
      <c r="M246" s="3">
        <f t="shared" si="15"/>
        <v>-0.32534683393493724</v>
      </c>
    </row>
    <row r="247" spans="1:13" x14ac:dyDescent="0.2">
      <c r="A247" s="1" t="s">
        <v>14</v>
      </c>
      <c r="B247" s="1" t="s">
        <v>39</v>
      </c>
      <c r="C247" s="2">
        <v>135.88732999999999</v>
      </c>
      <c r="D247" s="2">
        <v>89.05583</v>
      </c>
      <c r="E247" s="3">
        <f t="shared" si="12"/>
        <v>-0.34463477941615306</v>
      </c>
      <c r="F247" s="2">
        <v>1316.7336</v>
      </c>
      <c r="G247" s="2">
        <v>2706.7837199999999</v>
      </c>
      <c r="H247" s="3">
        <f t="shared" si="13"/>
        <v>1.0556806023633025</v>
      </c>
      <c r="I247" s="2">
        <v>1544.2312300000001</v>
      </c>
      <c r="J247" s="3">
        <f t="shared" si="14"/>
        <v>0.75283575892970367</v>
      </c>
      <c r="K247" s="2">
        <v>7979.5891899999997</v>
      </c>
      <c r="L247" s="2">
        <v>8113.1396100000002</v>
      </c>
      <c r="M247" s="3">
        <f t="shared" si="15"/>
        <v>1.6736503198355734E-2</v>
      </c>
    </row>
    <row r="248" spans="1:13" x14ac:dyDescent="0.2">
      <c r="A248" s="1" t="s">
        <v>15</v>
      </c>
      <c r="B248" s="1" t="s">
        <v>39</v>
      </c>
      <c r="C248" s="2">
        <v>546.60645999999997</v>
      </c>
      <c r="D248" s="2">
        <v>216.83282</v>
      </c>
      <c r="E248" s="3">
        <f t="shared" si="12"/>
        <v>-0.60331090854652536</v>
      </c>
      <c r="F248" s="2">
        <v>3626.66887</v>
      </c>
      <c r="G248" s="2">
        <v>3815.1841800000002</v>
      </c>
      <c r="H248" s="3">
        <f t="shared" si="13"/>
        <v>5.1980292868590627E-2</v>
      </c>
      <c r="I248" s="2">
        <v>3767.9770199999998</v>
      </c>
      <c r="J248" s="3">
        <f t="shared" si="14"/>
        <v>1.2528515898432957E-2</v>
      </c>
      <c r="K248" s="2">
        <v>16212.18794</v>
      </c>
      <c r="L248" s="2">
        <v>18411.40122</v>
      </c>
      <c r="M248" s="3">
        <f t="shared" si="15"/>
        <v>0.13565184959236287</v>
      </c>
    </row>
    <row r="249" spans="1:13" x14ac:dyDescent="0.2">
      <c r="A249" s="1" t="s">
        <v>16</v>
      </c>
      <c r="B249" s="1" t="s">
        <v>39</v>
      </c>
      <c r="C249" s="2">
        <v>546.87091999999996</v>
      </c>
      <c r="D249" s="2">
        <v>855.25081999999998</v>
      </c>
      <c r="E249" s="3">
        <f t="shared" si="12"/>
        <v>0.56389888129359678</v>
      </c>
      <c r="F249" s="2">
        <v>6966.0652399999999</v>
      </c>
      <c r="G249" s="2">
        <v>7525.6184000000003</v>
      </c>
      <c r="H249" s="3">
        <f t="shared" si="13"/>
        <v>8.0325569847806921E-2</v>
      </c>
      <c r="I249" s="2">
        <v>7646.9260000000004</v>
      </c>
      <c r="J249" s="3">
        <f t="shared" si="14"/>
        <v>-1.5863577076592583E-2</v>
      </c>
      <c r="K249" s="2">
        <v>44196.814610000001</v>
      </c>
      <c r="L249" s="2">
        <v>39372.206610000001</v>
      </c>
      <c r="M249" s="3">
        <f t="shared" si="15"/>
        <v>-0.10916189419018407</v>
      </c>
    </row>
    <row r="250" spans="1:13" x14ac:dyDescent="0.2">
      <c r="A250" s="1" t="s">
        <v>17</v>
      </c>
      <c r="B250" s="1" t="s">
        <v>39</v>
      </c>
      <c r="C250" s="2">
        <v>412.64231999999998</v>
      </c>
      <c r="D250" s="2">
        <v>1351.25667</v>
      </c>
      <c r="E250" s="3">
        <f t="shared" si="12"/>
        <v>2.2746439337584183</v>
      </c>
      <c r="F250" s="2">
        <v>15698.680829999999</v>
      </c>
      <c r="G250" s="2">
        <v>19339.795190000001</v>
      </c>
      <c r="H250" s="3">
        <f t="shared" si="13"/>
        <v>0.23193760032638377</v>
      </c>
      <c r="I250" s="2">
        <v>15299.16275</v>
      </c>
      <c r="J250" s="3">
        <f t="shared" si="14"/>
        <v>0.26410807611024345</v>
      </c>
      <c r="K250" s="2">
        <v>64597.233269999997</v>
      </c>
      <c r="L250" s="2">
        <v>67374.37053</v>
      </c>
      <c r="M250" s="3">
        <f t="shared" si="15"/>
        <v>4.2991582137771767E-2</v>
      </c>
    </row>
    <row r="251" spans="1:13" x14ac:dyDescent="0.2">
      <c r="A251" s="1" t="s">
        <v>18</v>
      </c>
      <c r="B251" s="1" t="s">
        <v>39</v>
      </c>
      <c r="C251" s="2">
        <v>508.89467999999999</v>
      </c>
      <c r="D251" s="2">
        <v>408.46438999999998</v>
      </c>
      <c r="E251" s="3">
        <f t="shared" si="12"/>
        <v>-0.19734985242919034</v>
      </c>
      <c r="F251" s="2">
        <v>5407.4323800000002</v>
      </c>
      <c r="G251" s="2">
        <v>8493.7787200000002</v>
      </c>
      <c r="H251" s="3">
        <f t="shared" si="13"/>
        <v>0.5707600434200899</v>
      </c>
      <c r="I251" s="2">
        <v>3992.08844</v>
      </c>
      <c r="J251" s="3">
        <f t="shared" si="14"/>
        <v>1.1276529434803804</v>
      </c>
      <c r="K251" s="2">
        <v>18977.760149999998</v>
      </c>
      <c r="L251" s="2">
        <v>24121.63031</v>
      </c>
      <c r="M251" s="3">
        <f t="shared" si="15"/>
        <v>0.27104727424853681</v>
      </c>
    </row>
    <row r="252" spans="1:13" x14ac:dyDescent="0.2">
      <c r="A252" s="1" t="s">
        <v>19</v>
      </c>
      <c r="B252" s="1" t="s">
        <v>39</v>
      </c>
      <c r="C252" s="2">
        <v>92.020340000000004</v>
      </c>
      <c r="D252" s="2">
        <v>192.054</v>
      </c>
      <c r="E252" s="3">
        <f t="shared" si="12"/>
        <v>1.087082051642061</v>
      </c>
      <c r="F252" s="2">
        <v>2015.0217299999999</v>
      </c>
      <c r="G252" s="2">
        <v>2729.0529900000001</v>
      </c>
      <c r="H252" s="3">
        <f t="shared" si="13"/>
        <v>0.35435412401235</v>
      </c>
      <c r="I252" s="2">
        <v>2439.3301099999999</v>
      </c>
      <c r="J252" s="3">
        <f t="shared" si="14"/>
        <v>0.11877149337528592</v>
      </c>
      <c r="K252" s="2">
        <v>12987.0416</v>
      </c>
      <c r="L252" s="2">
        <v>14332.264719999999</v>
      </c>
      <c r="M252" s="3">
        <f t="shared" si="15"/>
        <v>0.10358195202824327</v>
      </c>
    </row>
    <row r="253" spans="1:13" x14ac:dyDescent="0.2">
      <c r="A253" s="1" t="s">
        <v>20</v>
      </c>
      <c r="B253" s="1" t="s">
        <v>39</v>
      </c>
      <c r="C253" s="2">
        <v>60.046999999999997</v>
      </c>
      <c r="D253" s="2">
        <v>8.0673600000000008</v>
      </c>
      <c r="E253" s="3">
        <f t="shared" ref="E253:E314" si="16">IF(C253=0,"",(D253/C253-1))</f>
        <v>-0.8656492414275484</v>
      </c>
      <c r="F253" s="2">
        <v>768.80704000000003</v>
      </c>
      <c r="G253" s="2">
        <v>169.54361</v>
      </c>
      <c r="H253" s="3">
        <f t="shared" ref="H253:H314" si="17">IF(F253=0,"",(G253/F253-1))</f>
        <v>-0.77947182949833549</v>
      </c>
      <c r="I253" s="2">
        <v>93.073189999999997</v>
      </c>
      <c r="J253" s="3">
        <f t="shared" ref="J253:J314" si="18">IF(I253=0,"",(G253/I253-1))</f>
        <v>0.8216159777052876</v>
      </c>
      <c r="K253" s="2">
        <v>3615.4272099999998</v>
      </c>
      <c r="L253" s="2">
        <v>961.47317999999996</v>
      </c>
      <c r="M253" s="3">
        <f t="shared" ref="M253:M314" si="19">IF(K253=0,"",(L253/K253-1))</f>
        <v>-0.73406374291241783</v>
      </c>
    </row>
    <row r="254" spans="1:13" x14ac:dyDescent="0.2">
      <c r="A254" s="1" t="s">
        <v>21</v>
      </c>
      <c r="B254" s="1" t="s">
        <v>39</v>
      </c>
      <c r="C254" s="2">
        <v>0</v>
      </c>
      <c r="D254" s="2">
        <v>0</v>
      </c>
      <c r="E254" s="3" t="str">
        <f t="shared" si="16"/>
        <v/>
      </c>
      <c r="F254" s="2">
        <v>4.3087200000000001</v>
      </c>
      <c r="G254" s="2">
        <v>0.20150000000000001</v>
      </c>
      <c r="H254" s="3">
        <f t="shared" si="17"/>
        <v>-0.95323437122857835</v>
      </c>
      <c r="I254" s="2">
        <v>2.4379999999999999E-2</v>
      </c>
      <c r="J254" s="3">
        <f t="shared" si="18"/>
        <v>7.2649712879409361</v>
      </c>
      <c r="K254" s="2">
        <v>697.76355999999998</v>
      </c>
      <c r="L254" s="2">
        <v>0.22588</v>
      </c>
      <c r="M254" s="3">
        <f t="shared" si="19"/>
        <v>-0.99967628002815168</v>
      </c>
    </row>
    <row r="255" spans="1:13" x14ac:dyDescent="0.2">
      <c r="A255" s="1" t="s">
        <v>22</v>
      </c>
      <c r="B255" s="1" t="s">
        <v>39</v>
      </c>
      <c r="C255" s="2">
        <v>819.85353999999995</v>
      </c>
      <c r="D255" s="2">
        <v>1293.1891499999999</v>
      </c>
      <c r="E255" s="3">
        <f t="shared" si="16"/>
        <v>0.577341667634929</v>
      </c>
      <c r="F255" s="2">
        <v>6327.8244500000001</v>
      </c>
      <c r="G255" s="2">
        <v>8776.3552</v>
      </c>
      <c r="H255" s="3">
        <f t="shared" si="17"/>
        <v>0.38694669381986402</v>
      </c>
      <c r="I255" s="2">
        <v>7104.1869100000004</v>
      </c>
      <c r="J255" s="3">
        <f t="shared" si="18"/>
        <v>0.23537785691508506</v>
      </c>
      <c r="K255" s="2">
        <v>29877.24595</v>
      </c>
      <c r="L255" s="2">
        <v>32589.01815</v>
      </c>
      <c r="M255" s="3">
        <f t="shared" si="19"/>
        <v>9.0763794110681806E-2</v>
      </c>
    </row>
    <row r="256" spans="1:13" x14ac:dyDescent="0.2">
      <c r="A256" s="1" t="s">
        <v>23</v>
      </c>
      <c r="B256" s="1" t="s">
        <v>39</v>
      </c>
      <c r="C256" s="2">
        <v>0</v>
      </c>
      <c r="D256" s="2">
        <v>0</v>
      </c>
      <c r="E256" s="3" t="str">
        <f t="shared" si="16"/>
        <v/>
      </c>
      <c r="F256" s="2">
        <v>166.45</v>
      </c>
      <c r="G256" s="2">
        <v>50.382240000000003</v>
      </c>
      <c r="H256" s="3">
        <f t="shared" si="17"/>
        <v>-0.69731306698708317</v>
      </c>
      <c r="I256" s="2">
        <v>160.21588</v>
      </c>
      <c r="J256" s="3">
        <f t="shared" si="18"/>
        <v>-0.68553529150793291</v>
      </c>
      <c r="K256" s="2">
        <v>1006.501</v>
      </c>
      <c r="L256" s="2">
        <v>947.87582999999995</v>
      </c>
      <c r="M256" s="3">
        <f t="shared" si="19"/>
        <v>-5.8246509442116845E-2</v>
      </c>
    </row>
    <row r="257" spans="1:13" x14ac:dyDescent="0.2">
      <c r="A257" s="1" t="s">
        <v>24</v>
      </c>
      <c r="B257" s="1" t="s">
        <v>39</v>
      </c>
      <c r="C257" s="2">
        <v>0</v>
      </c>
      <c r="D257" s="2">
        <v>0</v>
      </c>
      <c r="E257" s="3" t="str">
        <f t="shared" si="16"/>
        <v/>
      </c>
      <c r="F257" s="2">
        <v>0</v>
      </c>
      <c r="G257" s="2">
        <v>0</v>
      </c>
      <c r="H257" s="3" t="str">
        <f t="shared" si="17"/>
        <v/>
      </c>
      <c r="I257" s="2">
        <v>0</v>
      </c>
      <c r="J257" s="3" t="str">
        <f t="shared" si="18"/>
        <v/>
      </c>
      <c r="K257" s="2">
        <v>0</v>
      </c>
      <c r="L257" s="2">
        <v>0</v>
      </c>
      <c r="M257" s="3" t="str">
        <f t="shared" si="19"/>
        <v/>
      </c>
    </row>
    <row r="258" spans="1:13" x14ac:dyDescent="0.2">
      <c r="A258" s="1" t="s">
        <v>25</v>
      </c>
      <c r="B258" s="1" t="s">
        <v>39</v>
      </c>
      <c r="C258" s="2">
        <v>42.347349999999999</v>
      </c>
      <c r="D258" s="2">
        <v>273.00540999999998</v>
      </c>
      <c r="E258" s="3">
        <f t="shared" si="16"/>
        <v>5.4468121381857424</v>
      </c>
      <c r="F258" s="2">
        <v>1930.36007</v>
      </c>
      <c r="G258" s="2">
        <v>3887.7197200000001</v>
      </c>
      <c r="H258" s="3">
        <f t="shared" si="17"/>
        <v>1.0139868102431273</v>
      </c>
      <c r="I258" s="2">
        <v>2100.3247799999999</v>
      </c>
      <c r="J258" s="3">
        <f t="shared" si="18"/>
        <v>0.8510088330243859</v>
      </c>
      <c r="K258" s="2">
        <v>10895.385259999999</v>
      </c>
      <c r="L258" s="2">
        <v>12296.336450000001</v>
      </c>
      <c r="M258" s="3">
        <f t="shared" si="19"/>
        <v>0.12858206998363642</v>
      </c>
    </row>
    <row r="259" spans="1:13" x14ac:dyDescent="0.2">
      <c r="A259" s="1" t="s">
        <v>27</v>
      </c>
      <c r="B259" s="1" t="s">
        <v>39</v>
      </c>
      <c r="C259" s="2">
        <v>79.655609999999996</v>
      </c>
      <c r="D259" s="2">
        <v>55.343200000000003</v>
      </c>
      <c r="E259" s="3">
        <f t="shared" si="16"/>
        <v>-0.30521905487887158</v>
      </c>
      <c r="F259" s="2">
        <v>1015.55151</v>
      </c>
      <c r="G259" s="2">
        <v>838.45367999999996</v>
      </c>
      <c r="H259" s="3">
        <f t="shared" si="17"/>
        <v>-0.17438586645398224</v>
      </c>
      <c r="I259" s="2">
        <v>1534.57294</v>
      </c>
      <c r="J259" s="3">
        <f t="shared" si="18"/>
        <v>-0.45362409427081385</v>
      </c>
      <c r="K259" s="2">
        <v>4958.2141600000004</v>
      </c>
      <c r="L259" s="2">
        <v>3320.1466099999998</v>
      </c>
      <c r="M259" s="3">
        <f t="shared" si="19"/>
        <v>-0.33037450524323475</v>
      </c>
    </row>
    <row r="260" spans="1:13" x14ac:dyDescent="0.2">
      <c r="A260" s="1" t="s">
        <v>28</v>
      </c>
      <c r="B260" s="1" t="s">
        <v>39</v>
      </c>
      <c r="C260" s="2">
        <v>162.05279999999999</v>
      </c>
      <c r="D260" s="2">
        <v>131.58022</v>
      </c>
      <c r="E260" s="3">
        <f t="shared" si="16"/>
        <v>-0.18804105822299888</v>
      </c>
      <c r="F260" s="2">
        <v>1898.22459</v>
      </c>
      <c r="G260" s="2">
        <v>2326.7902600000002</v>
      </c>
      <c r="H260" s="3">
        <f t="shared" si="17"/>
        <v>0.2257718461017304</v>
      </c>
      <c r="I260" s="2">
        <v>2461.7159700000002</v>
      </c>
      <c r="J260" s="3">
        <f t="shared" si="18"/>
        <v>-5.4809617211850847E-2</v>
      </c>
      <c r="K260" s="2">
        <v>13415.937679999999</v>
      </c>
      <c r="L260" s="2">
        <v>12356.440280000001</v>
      </c>
      <c r="M260" s="3">
        <f t="shared" si="19"/>
        <v>-7.897304126415694E-2</v>
      </c>
    </row>
    <row r="261" spans="1:13" x14ac:dyDescent="0.2">
      <c r="A261" s="6" t="s">
        <v>29</v>
      </c>
      <c r="B261" s="6" t="s">
        <v>39</v>
      </c>
      <c r="C261" s="5">
        <v>3676.1048099999998</v>
      </c>
      <c r="D261" s="5">
        <v>5514.8383899999999</v>
      </c>
      <c r="E261" s="4">
        <f t="shared" si="16"/>
        <v>0.50018529803561296</v>
      </c>
      <c r="F261" s="5">
        <v>55133.751490000002</v>
      </c>
      <c r="G261" s="5">
        <v>67945.385620000001</v>
      </c>
      <c r="H261" s="4">
        <f t="shared" si="17"/>
        <v>0.23237370546649161</v>
      </c>
      <c r="I261" s="5">
        <v>51257.039770000003</v>
      </c>
      <c r="J261" s="4">
        <f t="shared" si="18"/>
        <v>0.32558153816302604</v>
      </c>
      <c r="K261" s="5">
        <v>259946.94542999999</v>
      </c>
      <c r="L261" s="5">
        <v>251833.22576</v>
      </c>
      <c r="M261" s="4">
        <f t="shared" si="19"/>
        <v>-3.1212983313108067E-2</v>
      </c>
    </row>
    <row r="262" spans="1:13" x14ac:dyDescent="0.2">
      <c r="A262" s="1" t="s">
        <v>3</v>
      </c>
      <c r="B262" s="1" t="s">
        <v>40</v>
      </c>
      <c r="C262" s="2">
        <v>75.597350000000006</v>
      </c>
      <c r="D262" s="2">
        <v>161.58268000000001</v>
      </c>
      <c r="E262" s="3">
        <f t="shared" si="16"/>
        <v>1.1374119595462009</v>
      </c>
      <c r="F262" s="2">
        <v>1978.3295700000001</v>
      </c>
      <c r="G262" s="2">
        <v>2434.8523500000001</v>
      </c>
      <c r="H262" s="3">
        <f t="shared" si="17"/>
        <v>0.2307617431002662</v>
      </c>
      <c r="I262" s="2">
        <v>1735.8280099999999</v>
      </c>
      <c r="J262" s="3">
        <f t="shared" si="18"/>
        <v>0.4027036872161085</v>
      </c>
      <c r="K262" s="2">
        <v>10322.55646</v>
      </c>
      <c r="L262" s="2">
        <v>9392.0412199999992</v>
      </c>
      <c r="M262" s="3">
        <f t="shared" si="19"/>
        <v>-9.0143875076465374E-2</v>
      </c>
    </row>
    <row r="263" spans="1:13" x14ac:dyDescent="0.2">
      <c r="A263" s="1" t="s">
        <v>5</v>
      </c>
      <c r="B263" s="1" t="s">
        <v>40</v>
      </c>
      <c r="C263" s="2">
        <v>0.91100000000000003</v>
      </c>
      <c r="D263" s="2">
        <v>39.839170000000003</v>
      </c>
      <c r="E263" s="3">
        <f t="shared" si="16"/>
        <v>42.73125137211855</v>
      </c>
      <c r="F263" s="2">
        <v>399.80646999999999</v>
      </c>
      <c r="G263" s="2">
        <v>677.16976999999997</v>
      </c>
      <c r="H263" s="3">
        <f t="shared" si="17"/>
        <v>0.69374390064272839</v>
      </c>
      <c r="I263" s="2">
        <v>722.02056000000005</v>
      </c>
      <c r="J263" s="3">
        <f t="shared" si="18"/>
        <v>-6.2118438843348223E-2</v>
      </c>
      <c r="K263" s="2">
        <v>1506.7529</v>
      </c>
      <c r="L263" s="2">
        <v>2437.01082</v>
      </c>
      <c r="M263" s="3">
        <f t="shared" si="19"/>
        <v>0.61739248685036552</v>
      </c>
    </row>
    <row r="264" spans="1:13" x14ac:dyDescent="0.2">
      <c r="A264" s="1" t="s">
        <v>6</v>
      </c>
      <c r="B264" s="1" t="s">
        <v>40</v>
      </c>
      <c r="C264" s="2">
        <v>84.331280000000007</v>
      </c>
      <c r="D264" s="2">
        <v>118.38247</v>
      </c>
      <c r="E264" s="3">
        <f t="shared" si="16"/>
        <v>0.40377888252140837</v>
      </c>
      <c r="F264" s="2">
        <v>2301.1424299999999</v>
      </c>
      <c r="G264" s="2">
        <v>2776.32636</v>
      </c>
      <c r="H264" s="3">
        <f t="shared" si="17"/>
        <v>0.20649913877777659</v>
      </c>
      <c r="I264" s="2">
        <v>2872.9837299999999</v>
      </c>
      <c r="J264" s="3">
        <f t="shared" si="18"/>
        <v>-3.3643549384110072E-2</v>
      </c>
      <c r="K264" s="2">
        <v>12592.2286</v>
      </c>
      <c r="L264" s="2">
        <v>12763.33509</v>
      </c>
      <c r="M264" s="3">
        <f t="shared" si="19"/>
        <v>1.3588261096213028E-2</v>
      </c>
    </row>
    <row r="265" spans="1:13" x14ac:dyDescent="0.2">
      <c r="A265" s="1" t="s">
        <v>7</v>
      </c>
      <c r="B265" s="1" t="s">
        <v>40</v>
      </c>
      <c r="C265" s="2">
        <v>0</v>
      </c>
      <c r="D265" s="2">
        <v>92.806129999999996</v>
      </c>
      <c r="E265" s="3" t="str">
        <f t="shared" si="16"/>
        <v/>
      </c>
      <c r="F265" s="2">
        <v>331.67198999999999</v>
      </c>
      <c r="G265" s="2">
        <v>535.61605999999995</v>
      </c>
      <c r="H265" s="3">
        <f t="shared" si="17"/>
        <v>0.61489687446926089</v>
      </c>
      <c r="I265" s="2">
        <v>466.29757000000001</v>
      </c>
      <c r="J265" s="3">
        <f t="shared" si="18"/>
        <v>0.14865719759165796</v>
      </c>
      <c r="K265" s="2">
        <v>1364.0914600000001</v>
      </c>
      <c r="L265" s="2">
        <v>2461.3901099999998</v>
      </c>
      <c r="M265" s="3">
        <f t="shared" si="19"/>
        <v>0.80441721261124211</v>
      </c>
    </row>
    <row r="266" spans="1:13" x14ac:dyDescent="0.2">
      <c r="A266" s="1" t="s">
        <v>8</v>
      </c>
      <c r="B266" s="1" t="s">
        <v>40</v>
      </c>
      <c r="C266" s="2">
        <v>0</v>
      </c>
      <c r="D266" s="2">
        <v>0</v>
      </c>
      <c r="E266" s="3" t="str">
        <f t="shared" si="16"/>
        <v/>
      </c>
      <c r="F266" s="2">
        <v>6.1702599999999999</v>
      </c>
      <c r="G266" s="2">
        <v>25.410720000000001</v>
      </c>
      <c r="H266" s="3">
        <f t="shared" si="17"/>
        <v>3.1182575774764762</v>
      </c>
      <c r="I266" s="2">
        <v>3.9077000000000002</v>
      </c>
      <c r="J266" s="3">
        <f t="shared" si="18"/>
        <v>5.502730506436011</v>
      </c>
      <c r="K266" s="2">
        <v>15.54875</v>
      </c>
      <c r="L266" s="2">
        <v>140.17635999999999</v>
      </c>
      <c r="M266" s="3">
        <f t="shared" si="19"/>
        <v>8.0152816142776739</v>
      </c>
    </row>
    <row r="267" spans="1:13" x14ac:dyDescent="0.2">
      <c r="A267" s="1" t="s">
        <v>110</v>
      </c>
      <c r="B267" s="1" t="s">
        <v>40</v>
      </c>
      <c r="C267" s="2">
        <v>1.12178</v>
      </c>
      <c r="D267" s="2">
        <v>16.95035</v>
      </c>
      <c r="E267" s="3">
        <f t="shared" si="16"/>
        <v>14.11022660414698</v>
      </c>
      <c r="F267" s="2">
        <v>1411.3314800000001</v>
      </c>
      <c r="G267" s="2">
        <v>2909.6560300000001</v>
      </c>
      <c r="H267" s="3">
        <f t="shared" si="17"/>
        <v>1.0616390063091345</v>
      </c>
      <c r="I267" s="2">
        <v>5757.1243899999999</v>
      </c>
      <c r="J267" s="3">
        <f t="shared" si="18"/>
        <v>-0.49459906840748313</v>
      </c>
      <c r="K267" s="2">
        <v>18542.67742</v>
      </c>
      <c r="L267" s="2">
        <v>32531.387610000002</v>
      </c>
      <c r="M267" s="3">
        <f t="shared" si="19"/>
        <v>0.75440616655024573</v>
      </c>
    </row>
    <row r="268" spans="1:13" x14ac:dyDescent="0.2">
      <c r="A268" s="1" t="s">
        <v>9</v>
      </c>
      <c r="B268" s="1" t="s">
        <v>40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</v>
      </c>
      <c r="J268" s="3" t="str">
        <f t="shared" si="18"/>
        <v/>
      </c>
      <c r="K268" s="2">
        <v>4.5458100000000004</v>
      </c>
      <c r="L268" s="2">
        <v>0</v>
      </c>
      <c r="M268" s="3">
        <f t="shared" si="19"/>
        <v>-1</v>
      </c>
    </row>
    <row r="269" spans="1:13" x14ac:dyDescent="0.2">
      <c r="A269" s="1" t="s">
        <v>10</v>
      </c>
      <c r="B269" s="1" t="s">
        <v>40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24.781510000000001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405.31608</v>
      </c>
      <c r="L269" s="2">
        <v>24.781510000000001</v>
      </c>
      <c r="M269" s="3">
        <f t="shared" si="19"/>
        <v>-0.93885880372671127</v>
      </c>
    </row>
    <row r="270" spans="1:13" x14ac:dyDescent="0.2">
      <c r="A270" s="1" t="s">
        <v>11</v>
      </c>
      <c r="B270" s="1" t="s">
        <v>40</v>
      </c>
      <c r="C270" s="2">
        <v>0</v>
      </c>
      <c r="D270" s="2">
        <v>0</v>
      </c>
      <c r="E270" s="3" t="str">
        <f t="shared" si="16"/>
        <v/>
      </c>
      <c r="F270" s="2">
        <v>6.0502399999999996</v>
      </c>
      <c r="G270" s="2">
        <v>0</v>
      </c>
      <c r="H270" s="3">
        <f t="shared" si="17"/>
        <v>-1</v>
      </c>
      <c r="I270" s="2">
        <v>3.3003800000000001</v>
      </c>
      <c r="J270" s="3">
        <f t="shared" si="18"/>
        <v>-1</v>
      </c>
      <c r="K270" s="2">
        <v>14.78317</v>
      </c>
      <c r="L270" s="2">
        <v>52.179459999999999</v>
      </c>
      <c r="M270" s="3">
        <f t="shared" si="19"/>
        <v>2.5296529770001968</v>
      </c>
    </row>
    <row r="271" spans="1:13" x14ac:dyDescent="0.2">
      <c r="A271" s="1" t="s">
        <v>12</v>
      </c>
      <c r="B271" s="1" t="s">
        <v>40</v>
      </c>
      <c r="C271" s="2">
        <v>296.81277999999998</v>
      </c>
      <c r="D271" s="2">
        <v>697.93434000000002</v>
      </c>
      <c r="E271" s="3">
        <f t="shared" si="16"/>
        <v>1.3514295442399753</v>
      </c>
      <c r="F271" s="2">
        <v>5176.6929099999998</v>
      </c>
      <c r="G271" s="2">
        <v>4630.6525899999997</v>
      </c>
      <c r="H271" s="3">
        <f t="shared" si="17"/>
        <v>-0.10548053158517379</v>
      </c>
      <c r="I271" s="2">
        <v>4363.2740700000004</v>
      </c>
      <c r="J271" s="3">
        <f t="shared" si="18"/>
        <v>6.1279331921498814E-2</v>
      </c>
      <c r="K271" s="2">
        <v>26904.504110000002</v>
      </c>
      <c r="L271" s="2">
        <v>21896.408080000001</v>
      </c>
      <c r="M271" s="3">
        <f t="shared" si="19"/>
        <v>-0.18614340593397394</v>
      </c>
    </row>
    <row r="272" spans="1:13" x14ac:dyDescent="0.2">
      <c r="A272" s="1" t="s">
        <v>13</v>
      </c>
      <c r="B272" s="1" t="s">
        <v>40</v>
      </c>
      <c r="C272" s="2">
        <v>17.92905</v>
      </c>
      <c r="D272" s="2">
        <v>0</v>
      </c>
      <c r="E272" s="3">
        <f t="shared" si="16"/>
        <v>-1</v>
      </c>
      <c r="F272" s="2">
        <v>451.02587</v>
      </c>
      <c r="G272" s="2">
        <v>1391.9087099999999</v>
      </c>
      <c r="H272" s="3">
        <f t="shared" si="17"/>
        <v>2.0860950614650995</v>
      </c>
      <c r="I272" s="2">
        <v>783.09211000000005</v>
      </c>
      <c r="J272" s="3">
        <f t="shared" si="18"/>
        <v>0.77745209308774643</v>
      </c>
      <c r="K272" s="2">
        <v>2158.2049099999999</v>
      </c>
      <c r="L272" s="2">
        <v>5250.3981299999996</v>
      </c>
      <c r="M272" s="3">
        <f t="shared" si="19"/>
        <v>1.4327616463443222</v>
      </c>
    </row>
    <row r="273" spans="1:13" x14ac:dyDescent="0.2">
      <c r="A273" s="1" t="s">
        <v>14</v>
      </c>
      <c r="B273" s="1" t="s">
        <v>40</v>
      </c>
      <c r="C273" s="2">
        <v>3.0599699999999999</v>
      </c>
      <c r="D273" s="2">
        <v>62.59516</v>
      </c>
      <c r="E273" s="3">
        <f t="shared" si="16"/>
        <v>19.456135190867887</v>
      </c>
      <c r="F273" s="2">
        <v>134.70937000000001</v>
      </c>
      <c r="G273" s="2">
        <v>503.87009999999998</v>
      </c>
      <c r="H273" s="3">
        <f t="shared" si="17"/>
        <v>2.7404235503439733</v>
      </c>
      <c r="I273" s="2">
        <v>46.829509999999999</v>
      </c>
      <c r="J273" s="3">
        <f t="shared" si="18"/>
        <v>9.7596705581587333</v>
      </c>
      <c r="K273" s="2">
        <v>632.70384000000001</v>
      </c>
      <c r="L273" s="2">
        <v>907.90058999999997</v>
      </c>
      <c r="M273" s="3">
        <f t="shared" si="19"/>
        <v>0.43495350051929504</v>
      </c>
    </row>
    <row r="274" spans="1:13" x14ac:dyDescent="0.2">
      <c r="A274" s="1" t="s">
        <v>15</v>
      </c>
      <c r="B274" s="1" t="s">
        <v>40</v>
      </c>
      <c r="C274" s="2">
        <v>153.94005999999999</v>
      </c>
      <c r="D274" s="2">
        <v>348.54899</v>
      </c>
      <c r="E274" s="3">
        <f t="shared" si="16"/>
        <v>1.2641863982643637</v>
      </c>
      <c r="F274" s="2">
        <v>3226.1830799999998</v>
      </c>
      <c r="G274" s="2">
        <v>2463.1193400000002</v>
      </c>
      <c r="H274" s="3">
        <f t="shared" si="17"/>
        <v>-0.23652214430434604</v>
      </c>
      <c r="I274" s="2">
        <v>2844.7723900000001</v>
      </c>
      <c r="J274" s="3">
        <f t="shared" si="18"/>
        <v>-0.13415943269893726</v>
      </c>
      <c r="K274" s="2">
        <v>14585.078299999999</v>
      </c>
      <c r="L274" s="2">
        <v>12439.9097</v>
      </c>
      <c r="M274" s="3">
        <f t="shared" si="19"/>
        <v>-0.14707967663087551</v>
      </c>
    </row>
    <row r="275" spans="1:13" x14ac:dyDescent="0.2">
      <c r="A275" s="1" t="s">
        <v>16</v>
      </c>
      <c r="B275" s="1" t="s">
        <v>40</v>
      </c>
      <c r="C275" s="2">
        <v>0</v>
      </c>
      <c r="D275" s="2">
        <v>0</v>
      </c>
      <c r="E275" s="3" t="str">
        <f t="shared" si="16"/>
        <v/>
      </c>
      <c r="F275" s="2">
        <v>1.3769499999999999</v>
      </c>
      <c r="G275" s="2">
        <v>3.3402400000000001</v>
      </c>
      <c r="H275" s="3">
        <f t="shared" si="17"/>
        <v>1.4258251933621411</v>
      </c>
      <c r="I275" s="2">
        <v>3.0573899999999998</v>
      </c>
      <c r="J275" s="3">
        <f t="shared" si="18"/>
        <v>9.251354913831733E-2</v>
      </c>
      <c r="K275" s="2">
        <v>20.682120000000001</v>
      </c>
      <c r="L275" s="2">
        <v>13.157450000000001</v>
      </c>
      <c r="M275" s="3">
        <f t="shared" si="19"/>
        <v>-0.36382488835767324</v>
      </c>
    </row>
    <row r="276" spans="1:13" x14ac:dyDescent="0.2">
      <c r="A276" s="1" t="s">
        <v>17</v>
      </c>
      <c r="B276" s="1" t="s">
        <v>40</v>
      </c>
      <c r="C276" s="2">
        <v>104.47247</v>
      </c>
      <c r="D276" s="2">
        <v>122.42691000000001</v>
      </c>
      <c r="E276" s="3">
        <f t="shared" si="16"/>
        <v>0.17185809811905473</v>
      </c>
      <c r="F276" s="2">
        <v>3094.7343099999998</v>
      </c>
      <c r="G276" s="2">
        <v>3405.82087</v>
      </c>
      <c r="H276" s="3">
        <f t="shared" si="17"/>
        <v>0.10052124959315178</v>
      </c>
      <c r="I276" s="2">
        <v>3173.1955400000002</v>
      </c>
      <c r="J276" s="3">
        <f t="shared" si="18"/>
        <v>7.3309484734747743E-2</v>
      </c>
      <c r="K276" s="2">
        <v>13318.804700000001</v>
      </c>
      <c r="L276" s="2">
        <v>13033.54189</v>
      </c>
      <c r="M276" s="3">
        <f t="shared" si="19"/>
        <v>-2.1418048873409812E-2</v>
      </c>
    </row>
    <row r="277" spans="1:13" x14ac:dyDescent="0.2">
      <c r="A277" s="1" t="s">
        <v>18</v>
      </c>
      <c r="B277" s="1" t="s">
        <v>40</v>
      </c>
      <c r="C277" s="2">
        <v>172.62075999999999</v>
      </c>
      <c r="D277" s="2">
        <v>851.77508</v>
      </c>
      <c r="E277" s="3">
        <f t="shared" si="16"/>
        <v>3.9343722041311837</v>
      </c>
      <c r="F277" s="2">
        <v>2179.0795400000002</v>
      </c>
      <c r="G277" s="2">
        <v>3865.6497800000002</v>
      </c>
      <c r="H277" s="3">
        <f t="shared" si="17"/>
        <v>0.77398287168535385</v>
      </c>
      <c r="I277" s="2">
        <v>2499.7759700000001</v>
      </c>
      <c r="J277" s="3">
        <f t="shared" si="18"/>
        <v>0.54639848786129419</v>
      </c>
      <c r="K277" s="2">
        <v>12789.01741</v>
      </c>
      <c r="L277" s="2">
        <v>13326.898639999999</v>
      </c>
      <c r="M277" s="3">
        <f t="shared" si="19"/>
        <v>4.2058057531411119E-2</v>
      </c>
    </row>
    <row r="278" spans="1:13" x14ac:dyDescent="0.2">
      <c r="A278" s="1" t="s">
        <v>19</v>
      </c>
      <c r="B278" s="1" t="s">
        <v>40</v>
      </c>
      <c r="C278" s="2">
        <v>85.663060000000002</v>
      </c>
      <c r="D278" s="2">
        <v>49.067599999999999</v>
      </c>
      <c r="E278" s="3">
        <f t="shared" si="16"/>
        <v>-0.42720234369400301</v>
      </c>
      <c r="F278" s="2">
        <v>1272.5015699999999</v>
      </c>
      <c r="G278" s="2">
        <v>1114.05591</v>
      </c>
      <c r="H278" s="3">
        <f t="shared" si="17"/>
        <v>-0.12451509981241116</v>
      </c>
      <c r="I278" s="2">
        <v>1882.04702</v>
      </c>
      <c r="J278" s="3">
        <f t="shared" si="18"/>
        <v>-0.40806159561305755</v>
      </c>
      <c r="K278" s="2">
        <v>6108.3073899999999</v>
      </c>
      <c r="L278" s="2">
        <v>6980.0513700000001</v>
      </c>
      <c r="M278" s="3">
        <f t="shared" si="19"/>
        <v>0.14271449099420663</v>
      </c>
    </row>
    <row r="279" spans="1:13" x14ac:dyDescent="0.2">
      <c r="A279" s="1" t="s">
        <v>20</v>
      </c>
      <c r="B279" s="1" t="s">
        <v>40</v>
      </c>
      <c r="C279" s="2">
        <v>135.80409</v>
      </c>
      <c r="D279" s="2">
        <v>67.124179999999996</v>
      </c>
      <c r="E279" s="3">
        <f t="shared" si="16"/>
        <v>-0.50572784663554682</v>
      </c>
      <c r="F279" s="2">
        <v>1138.3521699999999</v>
      </c>
      <c r="G279" s="2">
        <v>1620.0438300000001</v>
      </c>
      <c r="H279" s="3">
        <f t="shared" si="17"/>
        <v>0.42314818972058554</v>
      </c>
      <c r="I279" s="2">
        <v>1464.99245</v>
      </c>
      <c r="J279" s="3">
        <f t="shared" si="18"/>
        <v>0.10583766489718105</v>
      </c>
      <c r="K279" s="2">
        <v>6828.4797699999999</v>
      </c>
      <c r="L279" s="2">
        <v>6760.4236099999998</v>
      </c>
      <c r="M279" s="3">
        <f t="shared" si="19"/>
        <v>-9.9665170421966431E-3</v>
      </c>
    </row>
    <row r="280" spans="1:13" x14ac:dyDescent="0.2">
      <c r="A280" s="1" t="s">
        <v>21</v>
      </c>
      <c r="B280" s="1" t="s">
        <v>40</v>
      </c>
      <c r="C280" s="2">
        <v>0</v>
      </c>
      <c r="D280" s="2">
        <v>0</v>
      </c>
      <c r="E280" s="3" t="str">
        <f t="shared" si="16"/>
        <v/>
      </c>
      <c r="F280" s="2">
        <v>7.034E-2</v>
      </c>
      <c r="G280" s="2">
        <v>0</v>
      </c>
      <c r="H280" s="3">
        <f t="shared" si="17"/>
        <v>-1</v>
      </c>
      <c r="I280" s="2">
        <v>11.4659</v>
      </c>
      <c r="J280" s="3">
        <f t="shared" si="18"/>
        <v>-1</v>
      </c>
      <c r="K280" s="2">
        <v>7.034E-2</v>
      </c>
      <c r="L280" s="2">
        <v>135.77170000000001</v>
      </c>
      <c r="M280" s="3">
        <f t="shared" si="19"/>
        <v>1929.2203582598806</v>
      </c>
    </row>
    <row r="281" spans="1:13" x14ac:dyDescent="0.2">
      <c r="A281" s="1" t="s">
        <v>22</v>
      </c>
      <c r="B281" s="1" t="s">
        <v>40</v>
      </c>
      <c r="C281" s="2">
        <v>152.52358000000001</v>
      </c>
      <c r="D281" s="2">
        <v>333.98372999999998</v>
      </c>
      <c r="E281" s="3">
        <f t="shared" si="16"/>
        <v>1.1897186651401701</v>
      </c>
      <c r="F281" s="2">
        <v>5183.2590300000002</v>
      </c>
      <c r="G281" s="2">
        <v>5977.4784300000001</v>
      </c>
      <c r="H281" s="3">
        <f t="shared" si="17"/>
        <v>0.15322780424500615</v>
      </c>
      <c r="I281" s="2">
        <v>6050.1799000000001</v>
      </c>
      <c r="J281" s="3">
        <f t="shared" si="18"/>
        <v>-1.2016414586283664E-2</v>
      </c>
      <c r="K281" s="2">
        <v>21605.679029999999</v>
      </c>
      <c r="L281" s="2">
        <v>25889.165959999998</v>
      </c>
      <c r="M281" s="3">
        <f t="shared" si="19"/>
        <v>0.19825745462812239</v>
      </c>
    </row>
    <row r="282" spans="1:13" x14ac:dyDescent="0.2">
      <c r="A282" s="1" t="s">
        <v>23</v>
      </c>
      <c r="B282" s="1" t="s">
        <v>40</v>
      </c>
      <c r="C282" s="2">
        <v>857.01639999999998</v>
      </c>
      <c r="D282" s="2">
        <v>724.38007000000005</v>
      </c>
      <c r="E282" s="3">
        <f t="shared" si="16"/>
        <v>-0.15476521802849974</v>
      </c>
      <c r="F282" s="2">
        <v>16410.226729999998</v>
      </c>
      <c r="G282" s="2">
        <v>18624.99569</v>
      </c>
      <c r="H282" s="3">
        <f t="shared" si="17"/>
        <v>0.13496272759907213</v>
      </c>
      <c r="I282" s="2">
        <v>15339.160159999999</v>
      </c>
      <c r="J282" s="3">
        <f t="shared" si="18"/>
        <v>0.21421221864339679</v>
      </c>
      <c r="K282" s="2">
        <v>81551.522159999993</v>
      </c>
      <c r="L282" s="2">
        <v>84915.640440000003</v>
      </c>
      <c r="M282" s="3">
        <f t="shared" si="19"/>
        <v>4.1251446826458649E-2</v>
      </c>
    </row>
    <row r="283" spans="1:13" x14ac:dyDescent="0.2">
      <c r="A283" s="1" t="s">
        <v>24</v>
      </c>
      <c r="B283" s="1" t="s">
        <v>40</v>
      </c>
      <c r="C283" s="2">
        <v>127.73877</v>
      </c>
      <c r="D283" s="2">
        <v>71.874759999999995</v>
      </c>
      <c r="E283" s="3">
        <f t="shared" si="16"/>
        <v>-0.43733010737460531</v>
      </c>
      <c r="F283" s="2">
        <v>398.93921999999998</v>
      </c>
      <c r="G283" s="2">
        <v>294.92592000000002</v>
      </c>
      <c r="H283" s="3">
        <f t="shared" si="17"/>
        <v>-0.26072467881197536</v>
      </c>
      <c r="I283" s="2">
        <v>387.17592999999999</v>
      </c>
      <c r="J283" s="3">
        <f t="shared" si="18"/>
        <v>-0.23826380426076588</v>
      </c>
      <c r="K283" s="2">
        <v>3246.7426700000001</v>
      </c>
      <c r="L283" s="2">
        <v>3386.2935499999999</v>
      </c>
      <c r="M283" s="3">
        <f t="shared" si="19"/>
        <v>4.2981811059267017E-2</v>
      </c>
    </row>
    <row r="284" spans="1:13" x14ac:dyDescent="0.2">
      <c r="A284" s="1" t="s">
        <v>25</v>
      </c>
      <c r="B284" s="1" t="s">
        <v>40</v>
      </c>
      <c r="C284" s="2">
        <v>10.29496</v>
      </c>
      <c r="D284" s="2">
        <v>1.9377200000000001</v>
      </c>
      <c r="E284" s="3">
        <f t="shared" si="16"/>
        <v>-0.81177974465175184</v>
      </c>
      <c r="F284" s="2">
        <v>102.02283</v>
      </c>
      <c r="G284" s="2">
        <v>38.15343</v>
      </c>
      <c r="H284" s="3">
        <f t="shared" si="17"/>
        <v>-0.62603046788645245</v>
      </c>
      <c r="I284" s="2">
        <v>236.13919999999999</v>
      </c>
      <c r="J284" s="3">
        <f t="shared" si="18"/>
        <v>-0.8384282236917886</v>
      </c>
      <c r="K284" s="2">
        <v>711.63274000000001</v>
      </c>
      <c r="L284" s="2">
        <v>826.67372999999998</v>
      </c>
      <c r="M284" s="3">
        <f t="shared" si="19"/>
        <v>0.16165780961679754</v>
      </c>
    </row>
    <row r="285" spans="1:13" x14ac:dyDescent="0.2">
      <c r="A285" s="1" t="s">
        <v>27</v>
      </c>
      <c r="B285" s="1" t="s">
        <v>40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0</v>
      </c>
      <c r="H285" s="3" t="str">
        <f t="shared" si="17"/>
        <v/>
      </c>
      <c r="I285" s="2">
        <v>0</v>
      </c>
      <c r="J285" s="3" t="str">
        <f t="shared" si="18"/>
        <v/>
      </c>
      <c r="K285" s="2">
        <v>0</v>
      </c>
      <c r="L285" s="2">
        <v>0</v>
      </c>
      <c r="M285" s="3" t="str">
        <f t="shared" si="19"/>
        <v/>
      </c>
    </row>
    <row r="286" spans="1:13" x14ac:dyDescent="0.2">
      <c r="A286" s="1" t="s">
        <v>28</v>
      </c>
      <c r="B286" s="1" t="s">
        <v>40</v>
      </c>
      <c r="C286" s="2">
        <v>154.90763999999999</v>
      </c>
      <c r="D286" s="2">
        <v>0</v>
      </c>
      <c r="E286" s="3">
        <f t="shared" si="16"/>
        <v>-1</v>
      </c>
      <c r="F286" s="2">
        <v>337.10352999999998</v>
      </c>
      <c r="G286" s="2">
        <v>112.76665</v>
      </c>
      <c r="H286" s="3">
        <f t="shared" si="17"/>
        <v>-0.6654836275372138</v>
      </c>
      <c r="I286" s="2">
        <v>148.74809999999999</v>
      </c>
      <c r="J286" s="3">
        <f t="shared" si="18"/>
        <v>-0.24189519059403108</v>
      </c>
      <c r="K286" s="2">
        <v>10396.420529999999</v>
      </c>
      <c r="L286" s="2">
        <v>651.29413999999997</v>
      </c>
      <c r="M286" s="3">
        <f t="shared" si="19"/>
        <v>-0.93735400197398522</v>
      </c>
    </row>
    <row r="287" spans="1:13" x14ac:dyDescent="0.2">
      <c r="A287" s="6" t="s">
        <v>29</v>
      </c>
      <c r="B287" s="6" t="s">
        <v>40</v>
      </c>
      <c r="C287" s="5">
        <v>2434.7449999999999</v>
      </c>
      <c r="D287" s="5">
        <v>3988.4293400000001</v>
      </c>
      <c r="E287" s="4">
        <f t="shared" si="16"/>
        <v>0.63813021076129139</v>
      </c>
      <c r="F287" s="5">
        <v>45891.40986</v>
      </c>
      <c r="G287" s="5">
        <v>54417.565199999997</v>
      </c>
      <c r="H287" s="4">
        <f t="shared" si="17"/>
        <v>0.18578978867745777</v>
      </c>
      <c r="I287" s="5">
        <v>51379.595300000001</v>
      </c>
      <c r="J287" s="4">
        <f t="shared" si="18"/>
        <v>5.9127945291542527E-2</v>
      </c>
      <c r="K287" s="5">
        <v>248194.22159999999</v>
      </c>
      <c r="L287" s="5">
        <v>259820.40418000001</v>
      </c>
      <c r="M287" s="4">
        <f t="shared" si="19"/>
        <v>4.6843083231555838E-2</v>
      </c>
    </row>
    <row r="288" spans="1:13" x14ac:dyDescent="0.2">
      <c r="A288" s="1" t="s">
        <v>3</v>
      </c>
      <c r="B288" s="1" t="s">
        <v>41</v>
      </c>
      <c r="C288" s="2">
        <v>0</v>
      </c>
      <c r="D288" s="2">
        <v>0</v>
      </c>
      <c r="E288" s="3" t="str">
        <f t="shared" si="16"/>
        <v/>
      </c>
      <c r="F288" s="2">
        <v>3.9E-2</v>
      </c>
      <c r="G288" s="2">
        <v>24.473739999999999</v>
      </c>
      <c r="H288" s="3">
        <f t="shared" si="17"/>
        <v>626.53179487179489</v>
      </c>
      <c r="I288" s="2">
        <v>0</v>
      </c>
      <c r="J288" s="3" t="str">
        <f t="shared" si="18"/>
        <v/>
      </c>
      <c r="K288" s="2">
        <v>0.22900000000000001</v>
      </c>
      <c r="L288" s="2">
        <v>24.578399999999998</v>
      </c>
      <c r="M288" s="3">
        <f t="shared" si="19"/>
        <v>106.32925764192139</v>
      </c>
    </row>
    <row r="289" spans="1:13" x14ac:dyDescent="0.2">
      <c r="A289" s="1" t="s">
        <v>5</v>
      </c>
      <c r="B289" s="1" t="s">
        <v>41</v>
      </c>
      <c r="C289" s="2">
        <v>9.2342499999999994</v>
      </c>
      <c r="D289" s="2">
        <v>0</v>
      </c>
      <c r="E289" s="3">
        <f t="shared" si="16"/>
        <v>-1</v>
      </c>
      <c r="F289" s="2">
        <v>90.346630000000005</v>
      </c>
      <c r="G289" s="2">
        <v>241.90608</v>
      </c>
      <c r="H289" s="3">
        <f t="shared" si="17"/>
        <v>1.6775329638748007</v>
      </c>
      <c r="I289" s="2">
        <v>239.34062</v>
      </c>
      <c r="J289" s="3">
        <f t="shared" si="18"/>
        <v>1.0718865857370918E-2</v>
      </c>
      <c r="K289" s="2">
        <v>361.46161999999998</v>
      </c>
      <c r="L289" s="2">
        <v>969.25178000000005</v>
      </c>
      <c r="M289" s="3">
        <f t="shared" si="19"/>
        <v>1.6814791014326778</v>
      </c>
    </row>
    <row r="290" spans="1:13" x14ac:dyDescent="0.2">
      <c r="A290" s="1" t="s">
        <v>6</v>
      </c>
      <c r="B290" s="1" t="s">
        <v>41</v>
      </c>
      <c r="C290" s="2">
        <v>25.227789999999999</v>
      </c>
      <c r="D290" s="2">
        <v>33.233919999999998</v>
      </c>
      <c r="E290" s="3">
        <f t="shared" si="16"/>
        <v>0.31735360092976839</v>
      </c>
      <c r="F290" s="2">
        <v>398.76407</v>
      </c>
      <c r="G290" s="2">
        <v>638.92996000000005</v>
      </c>
      <c r="H290" s="3">
        <f t="shared" si="17"/>
        <v>0.60227565136447736</v>
      </c>
      <c r="I290" s="2">
        <v>470.96832000000001</v>
      </c>
      <c r="J290" s="3">
        <f t="shared" si="18"/>
        <v>0.35663044172482783</v>
      </c>
      <c r="K290" s="2">
        <v>2018.4084600000001</v>
      </c>
      <c r="L290" s="2">
        <v>2706.9440500000001</v>
      </c>
      <c r="M290" s="3">
        <f t="shared" si="19"/>
        <v>0.3411279746617788</v>
      </c>
    </row>
    <row r="291" spans="1:13" x14ac:dyDescent="0.2">
      <c r="A291" s="1" t="s">
        <v>7</v>
      </c>
      <c r="B291" s="1" t="s">
        <v>41</v>
      </c>
      <c r="C291" s="2">
        <v>0</v>
      </c>
      <c r="D291" s="2">
        <v>0</v>
      </c>
      <c r="E291" s="3" t="str">
        <f t="shared" si="16"/>
        <v/>
      </c>
      <c r="F291" s="2">
        <v>898.02997000000005</v>
      </c>
      <c r="G291" s="2">
        <v>963.83410000000003</v>
      </c>
      <c r="H291" s="3">
        <f t="shared" si="17"/>
        <v>7.327609567417892E-2</v>
      </c>
      <c r="I291" s="2">
        <v>810.76071999999999</v>
      </c>
      <c r="J291" s="3">
        <f t="shared" si="18"/>
        <v>0.18880216594607591</v>
      </c>
      <c r="K291" s="2">
        <v>5586.8881199999996</v>
      </c>
      <c r="L291" s="2">
        <v>3090.4080600000002</v>
      </c>
      <c r="M291" s="3">
        <f t="shared" si="19"/>
        <v>-0.4468462597385966</v>
      </c>
    </row>
    <row r="292" spans="1:13" x14ac:dyDescent="0.2">
      <c r="A292" s="1" t="s">
        <v>8</v>
      </c>
      <c r="B292" s="1" t="s">
        <v>41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7</v>
      </c>
      <c r="H292" s="3" t="str">
        <f t="shared" si="17"/>
        <v/>
      </c>
      <c r="I292" s="2">
        <v>0</v>
      </c>
      <c r="J292" s="3" t="str">
        <f t="shared" si="18"/>
        <v/>
      </c>
      <c r="K292" s="2">
        <v>0</v>
      </c>
      <c r="L292" s="2">
        <v>7</v>
      </c>
      <c r="M292" s="3" t="str">
        <f t="shared" si="19"/>
        <v/>
      </c>
    </row>
    <row r="293" spans="1:13" x14ac:dyDescent="0.2">
      <c r="A293" s="1" t="s">
        <v>110</v>
      </c>
      <c r="B293" s="1" t="s">
        <v>41</v>
      </c>
      <c r="C293" s="2">
        <v>0.99792999999999998</v>
      </c>
      <c r="D293" s="2">
        <v>0</v>
      </c>
      <c r="E293" s="3">
        <f t="shared" si="16"/>
        <v>-1</v>
      </c>
      <c r="F293" s="2">
        <v>0.99792999999999998</v>
      </c>
      <c r="G293" s="2">
        <v>3.8039999999999997E-2</v>
      </c>
      <c r="H293" s="3">
        <f t="shared" si="17"/>
        <v>-0.9618810938642991</v>
      </c>
      <c r="I293" s="2">
        <v>0</v>
      </c>
      <c r="J293" s="3" t="str">
        <f t="shared" si="18"/>
        <v/>
      </c>
      <c r="K293" s="2">
        <v>1.6338200000000001</v>
      </c>
      <c r="L293" s="2">
        <v>1.9772799999999999</v>
      </c>
      <c r="M293" s="3">
        <f t="shared" si="19"/>
        <v>0.21021899597262839</v>
      </c>
    </row>
    <row r="294" spans="1:13" x14ac:dyDescent="0.2">
      <c r="A294" s="1" t="s">
        <v>10</v>
      </c>
      <c r="B294" s="1" t="s">
        <v>41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0</v>
      </c>
      <c r="L294" s="2">
        <v>652.68568000000005</v>
      </c>
      <c r="M294" s="3" t="str">
        <f t="shared" si="19"/>
        <v/>
      </c>
    </row>
    <row r="295" spans="1:13" x14ac:dyDescent="0.2">
      <c r="A295" s="1" t="s">
        <v>11</v>
      </c>
      <c r="B295" s="1" t="s">
        <v>41</v>
      </c>
      <c r="C295" s="2">
        <v>0.79832999999999998</v>
      </c>
      <c r="D295" s="2">
        <v>0</v>
      </c>
      <c r="E295" s="3">
        <f t="shared" si="16"/>
        <v>-1</v>
      </c>
      <c r="F295" s="2">
        <v>0.79832999999999998</v>
      </c>
      <c r="G295" s="2">
        <v>0</v>
      </c>
      <c r="H295" s="3">
        <f t="shared" si="17"/>
        <v>-1</v>
      </c>
      <c r="I295" s="2">
        <v>0.14313999999999999</v>
      </c>
      <c r="J295" s="3">
        <f t="shared" si="18"/>
        <v>-1</v>
      </c>
      <c r="K295" s="2">
        <v>6.1935900000000004</v>
      </c>
      <c r="L295" s="2">
        <v>3.0821299999999998</v>
      </c>
      <c r="M295" s="3">
        <f t="shared" si="19"/>
        <v>-0.50236777054987503</v>
      </c>
    </row>
    <row r="296" spans="1:13" x14ac:dyDescent="0.2">
      <c r="A296" s="1" t="s">
        <v>12</v>
      </c>
      <c r="B296" s="1" t="s">
        <v>41</v>
      </c>
      <c r="C296" s="2">
        <v>8.8957300000000004</v>
      </c>
      <c r="D296" s="2">
        <v>0</v>
      </c>
      <c r="E296" s="3">
        <f t="shared" si="16"/>
        <v>-1</v>
      </c>
      <c r="F296" s="2">
        <v>8.8957300000000004</v>
      </c>
      <c r="G296" s="2">
        <v>0</v>
      </c>
      <c r="H296" s="3">
        <f t="shared" si="17"/>
        <v>-1</v>
      </c>
      <c r="I296" s="2">
        <v>0.37597999999999998</v>
      </c>
      <c r="J296" s="3">
        <f t="shared" si="18"/>
        <v>-1</v>
      </c>
      <c r="K296" s="2">
        <v>24.28565</v>
      </c>
      <c r="L296" s="2">
        <v>6.1415499999999996</v>
      </c>
      <c r="M296" s="3">
        <f t="shared" si="19"/>
        <v>-0.74711197764935267</v>
      </c>
    </row>
    <row r="297" spans="1:13" x14ac:dyDescent="0.2">
      <c r="A297" s="1" t="s">
        <v>13</v>
      </c>
      <c r="B297" s="1" t="s">
        <v>41</v>
      </c>
      <c r="C297" s="2">
        <v>0</v>
      </c>
      <c r="D297" s="2">
        <v>0</v>
      </c>
      <c r="E297" s="3" t="str">
        <f t="shared" si="16"/>
        <v/>
      </c>
      <c r="F297" s="2">
        <v>8.7926599999999997</v>
      </c>
      <c r="G297" s="2">
        <v>1.0916300000000001</v>
      </c>
      <c r="H297" s="3">
        <f t="shared" si="17"/>
        <v>-0.87584758196040791</v>
      </c>
      <c r="I297" s="2">
        <v>21.407699999999998</v>
      </c>
      <c r="J297" s="3">
        <f t="shared" si="18"/>
        <v>-0.94900760006913398</v>
      </c>
      <c r="K297" s="2">
        <v>15.81643</v>
      </c>
      <c r="L297" s="2">
        <v>48.627160000000003</v>
      </c>
      <c r="M297" s="3">
        <f t="shared" si="19"/>
        <v>2.0744712934587644</v>
      </c>
    </row>
    <row r="298" spans="1:13" x14ac:dyDescent="0.2">
      <c r="A298" s="1" t="s">
        <v>14</v>
      </c>
      <c r="B298" s="1" t="s">
        <v>41</v>
      </c>
      <c r="C298" s="2">
        <v>0</v>
      </c>
      <c r="D298" s="2">
        <v>0</v>
      </c>
      <c r="E298" s="3" t="str">
        <f t="shared" si="16"/>
        <v/>
      </c>
      <c r="F298" s="2">
        <v>1.9794</v>
      </c>
      <c r="G298" s="2">
        <v>15.348879999999999</v>
      </c>
      <c r="H298" s="3">
        <f t="shared" si="17"/>
        <v>6.7543093866828325</v>
      </c>
      <c r="I298" s="2">
        <v>12.58629</v>
      </c>
      <c r="J298" s="3">
        <f t="shared" si="18"/>
        <v>0.21949200280622794</v>
      </c>
      <c r="K298" s="2">
        <v>44.586449999999999</v>
      </c>
      <c r="L298" s="2">
        <v>43.88561</v>
      </c>
      <c r="M298" s="3">
        <f t="shared" si="19"/>
        <v>-1.5718676862589431E-2</v>
      </c>
    </row>
    <row r="299" spans="1:13" x14ac:dyDescent="0.2">
      <c r="A299" s="1" t="s">
        <v>15</v>
      </c>
      <c r="B299" s="1" t="s">
        <v>41</v>
      </c>
      <c r="C299" s="2">
        <v>0.73577999999999999</v>
      </c>
      <c r="D299" s="2">
        <v>0</v>
      </c>
      <c r="E299" s="3">
        <f t="shared" si="16"/>
        <v>-1</v>
      </c>
      <c r="F299" s="2">
        <v>23.859110000000001</v>
      </c>
      <c r="G299" s="2">
        <v>72.900260000000003</v>
      </c>
      <c r="H299" s="3">
        <f t="shared" si="17"/>
        <v>2.0554475837531241</v>
      </c>
      <c r="I299" s="2">
        <v>89.962580000000003</v>
      </c>
      <c r="J299" s="3">
        <f t="shared" si="18"/>
        <v>-0.18966018982559196</v>
      </c>
      <c r="K299" s="2">
        <v>225.71179000000001</v>
      </c>
      <c r="L299" s="2">
        <v>413.19749999999999</v>
      </c>
      <c r="M299" s="3">
        <f t="shared" si="19"/>
        <v>0.83064207678296276</v>
      </c>
    </row>
    <row r="300" spans="1:13" x14ac:dyDescent="0.2">
      <c r="A300" s="1" t="s">
        <v>16</v>
      </c>
      <c r="B300" s="1" t="s">
        <v>41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0</v>
      </c>
      <c r="H300" s="3" t="str">
        <f t="shared" si="17"/>
        <v/>
      </c>
      <c r="I300" s="2">
        <v>0</v>
      </c>
      <c r="J300" s="3" t="str">
        <f t="shared" si="18"/>
        <v/>
      </c>
      <c r="K300" s="2">
        <v>0</v>
      </c>
      <c r="L300" s="2">
        <v>0</v>
      </c>
      <c r="M300" s="3" t="str">
        <f t="shared" si="19"/>
        <v/>
      </c>
    </row>
    <row r="301" spans="1:13" x14ac:dyDescent="0.2">
      <c r="A301" s="1" t="s">
        <v>17</v>
      </c>
      <c r="B301" s="1" t="s">
        <v>41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0</v>
      </c>
      <c r="L301" s="2">
        <v>0</v>
      </c>
      <c r="M301" s="3" t="str">
        <f t="shared" si="19"/>
        <v/>
      </c>
    </row>
    <row r="302" spans="1:13" x14ac:dyDescent="0.2">
      <c r="A302" s="1" t="s">
        <v>18</v>
      </c>
      <c r="B302" s="1" t="s">
        <v>41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4.8759999999999998E-2</v>
      </c>
      <c r="H302" s="3" t="str">
        <f t="shared" si="17"/>
        <v/>
      </c>
      <c r="I302" s="2">
        <v>0.26243</v>
      </c>
      <c r="J302" s="3">
        <f t="shared" si="18"/>
        <v>-0.8141980718667835</v>
      </c>
      <c r="K302" s="2">
        <v>47.931609999999999</v>
      </c>
      <c r="L302" s="2">
        <v>28.771319999999999</v>
      </c>
      <c r="M302" s="3">
        <f t="shared" si="19"/>
        <v>-0.39974225777102002</v>
      </c>
    </row>
    <row r="303" spans="1:13" x14ac:dyDescent="0.2">
      <c r="A303" s="1" t="s">
        <v>19</v>
      </c>
      <c r="B303" s="1" t="s">
        <v>41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0.27304</v>
      </c>
      <c r="H303" s="3" t="str">
        <f t="shared" si="17"/>
        <v/>
      </c>
      <c r="I303" s="2">
        <v>0</v>
      </c>
      <c r="J303" s="3" t="str">
        <f t="shared" si="18"/>
        <v/>
      </c>
      <c r="K303" s="2">
        <v>1.2964500000000001</v>
      </c>
      <c r="L303" s="2">
        <v>7.4992400000000004</v>
      </c>
      <c r="M303" s="3">
        <f t="shared" si="19"/>
        <v>4.7844421304331055</v>
      </c>
    </row>
    <row r="304" spans="1:13" x14ac:dyDescent="0.2">
      <c r="A304" s="1" t="s">
        <v>20</v>
      </c>
      <c r="B304" s="1" t="s">
        <v>41</v>
      </c>
      <c r="C304" s="2">
        <v>18.14967</v>
      </c>
      <c r="D304" s="2">
        <v>29.114100000000001</v>
      </c>
      <c r="E304" s="3">
        <f t="shared" si="16"/>
        <v>0.60411181029737726</v>
      </c>
      <c r="F304" s="2">
        <v>456.30407000000002</v>
      </c>
      <c r="G304" s="2">
        <v>801.47127999999998</v>
      </c>
      <c r="H304" s="3">
        <f t="shared" si="17"/>
        <v>0.75644122569408578</v>
      </c>
      <c r="I304" s="2">
        <v>1590.96901</v>
      </c>
      <c r="J304" s="3">
        <f t="shared" si="18"/>
        <v>-0.49623702601221631</v>
      </c>
      <c r="K304" s="2">
        <v>3450.8894700000001</v>
      </c>
      <c r="L304" s="2">
        <v>4456.6272499999995</v>
      </c>
      <c r="M304" s="3">
        <f t="shared" si="19"/>
        <v>0.29144305801251846</v>
      </c>
    </row>
    <row r="305" spans="1:13" x14ac:dyDescent="0.2">
      <c r="A305" s="1" t="s">
        <v>22</v>
      </c>
      <c r="B305" s="1" t="s">
        <v>41</v>
      </c>
      <c r="C305" s="2">
        <v>4.6500000000000004</v>
      </c>
      <c r="D305" s="2">
        <v>0</v>
      </c>
      <c r="E305" s="3">
        <f t="shared" si="16"/>
        <v>-1</v>
      </c>
      <c r="F305" s="2">
        <v>55.892589999999998</v>
      </c>
      <c r="G305" s="2">
        <v>13.334390000000001</v>
      </c>
      <c r="H305" s="3">
        <f t="shared" si="17"/>
        <v>-0.7614283038234585</v>
      </c>
      <c r="I305" s="2">
        <v>16.91178</v>
      </c>
      <c r="J305" s="3">
        <f t="shared" si="18"/>
        <v>-0.21153243478805894</v>
      </c>
      <c r="K305" s="2">
        <v>118.27199</v>
      </c>
      <c r="L305" s="2">
        <v>77.828919999999997</v>
      </c>
      <c r="M305" s="3">
        <f t="shared" si="19"/>
        <v>-0.34194968732664432</v>
      </c>
    </row>
    <row r="306" spans="1:13" x14ac:dyDescent="0.2">
      <c r="A306" s="1" t="s">
        <v>23</v>
      </c>
      <c r="B306" s="1" t="s">
        <v>41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0</v>
      </c>
      <c r="H306" s="3" t="str">
        <f t="shared" si="17"/>
        <v/>
      </c>
      <c r="I306" s="2">
        <v>0</v>
      </c>
      <c r="J306" s="3" t="str">
        <f t="shared" si="18"/>
        <v/>
      </c>
      <c r="K306" s="2">
        <v>0</v>
      </c>
      <c r="L306" s="2">
        <v>2.5415999999999999</v>
      </c>
      <c r="M306" s="3" t="str">
        <f t="shared" si="19"/>
        <v/>
      </c>
    </row>
    <row r="307" spans="1:13" x14ac:dyDescent="0.2">
      <c r="A307" s="1" t="s">
        <v>24</v>
      </c>
      <c r="B307" s="1" t="s">
        <v>41</v>
      </c>
      <c r="C307" s="2">
        <v>0</v>
      </c>
      <c r="D307" s="2">
        <v>0</v>
      </c>
      <c r="E307" s="3" t="str">
        <f t="shared" si="16"/>
        <v/>
      </c>
      <c r="F307" s="2">
        <v>0</v>
      </c>
      <c r="G307" s="2">
        <v>0</v>
      </c>
      <c r="H307" s="3" t="str">
        <f t="shared" si="17"/>
        <v/>
      </c>
      <c r="I307" s="2">
        <v>0</v>
      </c>
      <c r="J307" s="3" t="str">
        <f t="shared" si="18"/>
        <v/>
      </c>
      <c r="K307" s="2">
        <v>0.76751000000000003</v>
      </c>
      <c r="L307" s="2">
        <v>0.78900000000000003</v>
      </c>
      <c r="M307" s="3">
        <f t="shared" si="19"/>
        <v>2.7999635183906468E-2</v>
      </c>
    </row>
    <row r="308" spans="1:13" x14ac:dyDescent="0.2">
      <c r="A308" s="1" t="s">
        <v>25</v>
      </c>
      <c r="B308" s="1" t="s">
        <v>41</v>
      </c>
      <c r="C308" s="2">
        <v>0</v>
      </c>
      <c r="D308" s="2">
        <v>5.5599999999999998E-3</v>
      </c>
      <c r="E308" s="3" t="str">
        <f t="shared" si="16"/>
        <v/>
      </c>
      <c r="F308" s="2">
        <v>0.16636999999999999</v>
      </c>
      <c r="G308" s="2">
        <v>1.9592799999999999</v>
      </c>
      <c r="H308" s="3">
        <f t="shared" si="17"/>
        <v>10.776642423513854</v>
      </c>
      <c r="I308" s="2">
        <v>3.6613799999999999</v>
      </c>
      <c r="J308" s="3">
        <f t="shared" si="18"/>
        <v>-0.46487936242618899</v>
      </c>
      <c r="K308" s="2">
        <v>1.1890400000000001</v>
      </c>
      <c r="L308" s="2">
        <v>11.039440000000001</v>
      </c>
      <c r="M308" s="3">
        <f t="shared" si="19"/>
        <v>8.2843302159725489</v>
      </c>
    </row>
    <row r="309" spans="1:13" x14ac:dyDescent="0.2">
      <c r="A309" s="1" t="s">
        <v>28</v>
      </c>
      <c r="B309" s="1" t="s">
        <v>41</v>
      </c>
      <c r="C309" s="2">
        <v>0</v>
      </c>
      <c r="D309" s="2">
        <v>0</v>
      </c>
      <c r="E309" s="3" t="str">
        <f t="shared" si="16"/>
        <v/>
      </c>
      <c r="F309" s="2">
        <v>0</v>
      </c>
      <c r="G309" s="2">
        <v>1.0758799999999999</v>
      </c>
      <c r="H309" s="3" t="str">
        <f t="shared" si="17"/>
        <v/>
      </c>
      <c r="I309" s="2">
        <v>4.2989600000000001</v>
      </c>
      <c r="J309" s="3">
        <f t="shared" si="18"/>
        <v>-0.74973481958427157</v>
      </c>
      <c r="K309" s="2">
        <v>0</v>
      </c>
      <c r="L309" s="2">
        <v>10.509639999999999</v>
      </c>
      <c r="M309" s="3" t="str">
        <f t="shared" si="19"/>
        <v/>
      </c>
    </row>
    <row r="310" spans="1:13" x14ac:dyDescent="0.2">
      <c r="A310" s="6" t="s">
        <v>29</v>
      </c>
      <c r="B310" s="6" t="s">
        <v>41</v>
      </c>
      <c r="C310" s="5">
        <v>68.689480000000003</v>
      </c>
      <c r="D310" s="5">
        <v>62.353580000000001</v>
      </c>
      <c r="E310" s="4">
        <f t="shared" si="16"/>
        <v>-9.223974326199591E-2</v>
      </c>
      <c r="F310" s="5">
        <v>1944.8658600000001</v>
      </c>
      <c r="G310" s="5">
        <v>2783.68532</v>
      </c>
      <c r="H310" s="4">
        <f t="shared" si="17"/>
        <v>0.43129939048855537</v>
      </c>
      <c r="I310" s="5">
        <v>3261.6489099999999</v>
      </c>
      <c r="J310" s="4">
        <f t="shared" si="18"/>
        <v>-0.14654047789588731</v>
      </c>
      <c r="K310" s="5">
        <v>11905.561</v>
      </c>
      <c r="L310" s="5">
        <v>12563.385609999999</v>
      </c>
      <c r="M310" s="4">
        <f t="shared" si="19"/>
        <v>5.5253558400145897E-2</v>
      </c>
    </row>
    <row r="311" spans="1:13" x14ac:dyDescent="0.2">
      <c r="A311" s="1" t="s">
        <v>3</v>
      </c>
      <c r="B311" s="1" t="s">
        <v>42</v>
      </c>
      <c r="C311" s="2">
        <v>9.6095900000000007</v>
      </c>
      <c r="D311" s="2">
        <v>0</v>
      </c>
      <c r="E311" s="3">
        <f t="shared" si="16"/>
        <v>-1</v>
      </c>
      <c r="F311" s="2">
        <v>59.5593</v>
      </c>
      <c r="G311" s="2">
        <v>0</v>
      </c>
      <c r="H311" s="3">
        <f t="shared" si="17"/>
        <v>-1</v>
      </c>
      <c r="I311" s="2">
        <v>1.0025999999999999</v>
      </c>
      <c r="J311" s="3">
        <f t="shared" si="18"/>
        <v>-1</v>
      </c>
      <c r="K311" s="2">
        <v>381.25256000000002</v>
      </c>
      <c r="L311" s="2">
        <v>6.9012799999999999</v>
      </c>
      <c r="M311" s="3">
        <f t="shared" si="19"/>
        <v>-0.98189840351498225</v>
      </c>
    </row>
    <row r="312" spans="1:13" x14ac:dyDescent="0.2">
      <c r="A312" s="1" t="s">
        <v>5</v>
      </c>
      <c r="B312" s="1" t="s">
        <v>42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39.467239999999997</v>
      </c>
      <c r="H312" s="3" t="str">
        <f t="shared" si="17"/>
        <v/>
      </c>
      <c r="I312" s="2">
        <v>4.2402499999999996</v>
      </c>
      <c r="J312" s="3">
        <f t="shared" si="18"/>
        <v>8.3077625140027127</v>
      </c>
      <c r="K312" s="2">
        <v>65.631789999999995</v>
      </c>
      <c r="L312" s="2">
        <v>111.25982999999999</v>
      </c>
      <c r="M312" s="3">
        <f t="shared" si="19"/>
        <v>0.69521248772888877</v>
      </c>
    </row>
    <row r="313" spans="1:13" x14ac:dyDescent="0.2">
      <c r="A313" s="1" t="s">
        <v>6</v>
      </c>
      <c r="B313" s="1" t="s">
        <v>42</v>
      </c>
      <c r="C313" s="2">
        <v>0.64959</v>
      </c>
      <c r="D313" s="2">
        <v>0</v>
      </c>
      <c r="E313" s="3">
        <f t="shared" si="16"/>
        <v>-1</v>
      </c>
      <c r="F313" s="2">
        <v>66.743520000000004</v>
      </c>
      <c r="G313" s="2">
        <v>45.019970000000001</v>
      </c>
      <c r="H313" s="3">
        <f t="shared" si="17"/>
        <v>-0.32547803891673677</v>
      </c>
      <c r="I313" s="2">
        <v>17.448180000000001</v>
      </c>
      <c r="J313" s="3">
        <f t="shared" si="18"/>
        <v>1.5802100849486882</v>
      </c>
      <c r="K313" s="2">
        <v>162.79003</v>
      </c>
      <c r="L313" s="2">
        <v>137.94734</v>
      </c>
      <c r="M313" s="3">
        <f t="shared" si="19"/>
        <v>-0.15260572161575259</v>
      </c>
    </row>
    <row r="314" spans="1:13" x14ac:dyDescent="0.2">
      <c r="A314" s="1" t="s">
        <v>7</v>
      </c>
      <c r="B314" s="1" t="s">
        <v>42</v>
      </c>
      <c r="C314" s="2">
        <v>0</v>
      </c>
      <c r="D314" s="2">
        <v>0</v>
      </c>
      <c r="E314" s="3" t="str">
        <f t="shared" si="16"/>
        <v/>
      </c>
      <c r="F314" s="2">
        <v>10.379810000000001</v>
      </c>
      <c r="G314" s="2">
        <v>0.93394999999999995</v>
      </c>
      <c r="H314" s="3">
        <f t="shared" si="17"/>
        <v>-0.91002243779028713</v>
      </c>
      <c r="I314" s="2">
        <v>0.57135000000000002</v>
      </c>
      <c r="J314" s="3">
        <f t="shared" si="18"/>
        <v>0.63463726262361053</v>
      </c>
      <c r="K314" s="2">
        <v>10.42981</v>
      </c>
      <c r="L314" s="2">
        <v>4.4177600000000004</v>
      </c>
      <c r="M314" s="3">
        <f t="shared" si="19"/>
        <v>-0.57642948433384689</v>
      </c>
    </row>
    <row r="315" spans="1:13" x14ac:dyDescent="0.2">
      <c r="A315" s="1" t="s">
        <v>8</v>
      </c>
      <c r="B315" s="1" t="s">
        <v>42</v>
      </c>
      <c r="C315" s="2">
        <v>0</v>
      </c>
      <c r="D315" s="2">
        <v>0</v>
      </c>
      <c r="E315" s="3" t="str">
        <f t="shared" ref="E315:E377" si="20">IF(C315=0,"",(D315/C315-1))</f>
        <v/>
      </c>
      <c r="F315" s="2">
        <v>0</v>
      </c>
      <c r="G315" s="2">
        <v>0</v>
      </c>
      <c r="H315" s="3" t="str">
        <f t="shared" ref="H315:H377" si="21">IF(F315=0,"",(G315/F315-1))</f>
        <v/>
      </c>
      <c r="I315" s="2">
        <v>0</v>
      </c>
      <c r="J315" s="3" t="str">
        <f t="shared" ref="J315:J377" si="22">IF(I315=0,"",(G315/I315-1))</f>
        <v/>
      </c>
      <c r="K315" s="2">
        <v>0</v>
      </c>
      <c r="L315" s="2">
        <v>0</v>
      </c>
      <c r="M315" s="3" t="str">
        <f t="shared" ref="M315:M377" si="23">IF(K315=0,"",(L315/K315-1))</f>
        <v/>
      </c>
    </row>
    <row r="316" spans="1:13" x14ac:dyDescent="0.2">
      <c r="A316" s="1" t="s">
        <v>110</v>
      </c>
      <c r="B316" s="1" t="s">
        <v>42</v>
      </c>
      <c r="C316" s="2">
        <v>0</v>
      </c>
      <c r="D316" s="2">
        <v>11.98616</v>
      </c>
      <c r="E316" s="3" t="str">
        <f t="shared" si="20"/>
        <v/>
      </c>
      <c r="F316" s="2">
        <v>2.6853500000000001</v>
      </c>
      <c r="G316" s="2">
        <v>12.22974</v>
      </c>
      <c r="H316" s="3">
        <f t="shared" si="21"/>
        <v>3.5542443256931122</v>
      </c>
      <c r="I316" s="2">
        <v>0</v>
      </c>
      <c r="J316" s="3" t="str">
        <f t="shared" si="22"/>
        <v/>
      </c>
      <c r="K316" s="2">
        <v>36.104120000000002</v>
      </c>
      <c r="L316" s="2">
        <v>113.88149</v>
      </c>
      <c r="M316" s="3">
        <f t="shared" si="23"/>
        <v>2.1542519247110854</v>
      </c>
    </row>
    <row r="317" spans="1:13" x14ac:dyDescent="0.2">
      <c r="A317" s="1" t="s">
        <v>9</v>
      </c>
      <c r="B317" s="1" t="s">
        <v>42</v>
      </c>
      <c r="C317" s="2">
        <v>0</v>
      </c>
      <c r="D317" s="2">
        <v>0</v>
      </c>
      <c r="E317" s="3" t="str">
        <f t="shared" si="20"/>
        <v/>
      </c>
      <c r="F317" s="2">
        <v>0</v>
      </c>
      <c r="G317" s="2">
        <v>0</v>
      </c>
      <c r="H317" s="3" t="str">
        <f t="shared" si="21"/>
        <v/>
      </c>
      <c r="I317" s="2">
        <v>0</v>
      </c>
      <c r="J317" s="3" t="str">
        <f t="shared" si="22"/>
        <v/>
      </c>
      <c r="K317" s="2">
        <v>0</v>
      </c>
      <c r="L317" s="2">
        <v>0</v>
      </c>
      <c r="M317" s="3" t="str">
        <f t="shared" si="23"/>
        <v/>
      </c>
    </row>
    <row r="318" spans="1:13" x14ac:dyDescent="0.2">
      <c r="A318" s="1" t="s">
        <v>10</v>
      </c>
      <c r="B318" s="1" t="s">
        <v>42</v>
      </c>
      <c r="C318" s="2">
        <v>0</v>
      </c>
      <c r="D318" s="2">
        <v>0</v>
      </c>
      <c r="E318" s="3" t="str">
        <f t="shared" si="20"/>
        <v/>
      </c>
      <c r="F318" s="2">
        <v>0</v>
      </c>
      <c r="G318" s="2">
        <v>0</v>
      </c>
      <c r="H318" s="3" t="str">
        <f t="shared" si="21"/>
        <v/>
      </c>
      <c r="I318" s="2">
        <v>0</v>
      </c>
      <c r="J318" s="3" t="str">
        <f t="shared" si="22"/>
        <v/>
      </c>
      <c r="K318" s="2">
        <v>0</v>
      </c>
      <c r="L318" s="2">
        <v>0</v>
      </c>
      <c r="M318" s="3" t="str">
        <f t="shared" si="23"/>
        <v/>
      </c>
    </row>
    <row r="319" spans="1:13" x14ac:dyDescent="0.2">
      <c r="A319" s="1" t="s">
        <v>11</v>
      </c>
      <c r="B319" s="1" t="s">
        <v>42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0</v>
      </c>
      <c r="H319" s="3" t="str">
        <f t="shared" si="21"/>
        <v/>
      </c>
      <c r="I319" s="2">
        <v>0</v>
      </c>
      <c r="J319" s="3" t="str">
        <f t="shared" si="22"/>
        <v/>
      </c>
      <c r="K319" s="2">
        <v>8.1804000000000006</v>
      </c>
      <c r="L319" s="2">
        <v>1.04915</v>
      </c>
      <c r="M319" s="3">
        <f t="shared" si="23"/>
        <v>-0.87174832526526824</v>
      </c>
    </row>
    <row r="320" spans="1:13" x14ac:dyDescent="0.2">
      <c r="A320" s="1" t="s">
        <v>12</v>
      </c>
      <c r="B320" s="1" t="s">
        <v>42</v>
      </c>
      <c r="C320" s="2">
        <v>0</v>
      </c>
      <c r="D320" s="2">
        <v>0</v>
      </c>
      <c r="E320" s="3" t="str">
        <f t="shared" si="20"/>
        <v/>
      </c>
      <c r="F320" s="2">
        <v>1.2</v>
      </c>
      <c r="G320" s="2">
        <v>242.59871999999999</v>
      </c>
      <c r="H320" s="3">
        <f t="shared" si="21"/>
        <v>201.16559999999998</v>
      </c>
      <c r="I320" s="2">
        <v>141.53153</v>
      </c>
      <c r="J320" s="3">
        <f t="shared" si="22"/>
        <v>0.71409663980881133</v>
      </c>
      <c r="K320" s="2">
        <v>241.40222</v>
      </c>
      <c r="L320" s="2">
        <v>1058.7366400000001</v>
      </c>
      <c r="M320" s="3">
        <f t="shared" si="23"/>
        <v>3.3857783909360899</v>
      </c>
    </row>
    <row r="321" spans="1:13" x14ac:dyDescent="0.2">
      <c r="A321" s="1" t="s">
        <v>13</v>
      </c>
      <c r="B321" s="1" t="s">
        <v>42</v>
      </c>
      <c r="C321" s="2">
        <v>0</v>
      </c>
      <c r="D321" s="2">
        <v>8.7308800000000009</v>
      </c>
      <c r="E321" s="3" t="str">
        <f t="shared" si="20"/>
        <v/>
      </c>
      <c r="F321" s="2">
        <v>448.44992999999999</v>
      </c>
      <c r="G321" s="2">
        <v>168.64242999999999</v>
      </c>
      <c r="H321" s="3">
        <f t="shared" si="21"/>
        <v>-0.62394368084749174</v>
      </c>
      <c r="I321" s="2">
        <v>75.57002</v>
      </c>
      <c r="J321" s="3">
        <f t="shared" si="22"/>
        <v>1.2316049406894427</v>
      </c>
      <c r="K321" s="2">
        <v>1851.32116</v>
      </c>
      <c r="L321" s="2">
        <v>772.68812000000003</v>
      </c>
      <c r="M321" s="3">
        <f t="shared" si="23"/>
        <v>-0.58262880763486757</v>
      </c>
    </row>
    <row r="322" spans="1:13" x14ac:dyDescent="0.2">
      <c r="A322" s="1" t="s">
        <v>14</v>
      </c>
      <c r="B322" s="1" t="s">
        <v>42</v>
      </c>
      <c r="C322" s="2">
        <v>3.6400899999999998</v>
      </c>
      <c r="D322" s="2">
        <v>5.9255500000000003</v>
      </c>
      <c r="E322" s="3">
        <f t="shared" si="20"/>
        <v>0.62785810240955597</v>
      </c>
      <c r="F322" s="2">
        <v>8.7336200000000002</v>
      </c>
      <c r="G322" s="2">
        <v>38.872329999999998</v>
      </c>
      <c r="H322" s="3">
        <f t="shared" si="21"/>
        <v>3.4508840549508681</v>
      </c>
      <c r="I322" s="2">
        <v>35.562289999999997</v>
      </c>
      <c r="J322" s="3">
        <f t="shared" si="22"/>
        <v>9.3077245587952939E-2</v>
      </c>
      <c r="K322" s="2">
        <v>176.96975</v>
      </c>
      <c r="L322" s="2">
        <v>160.71119999999999</v>
      </c>
      <c r="M322" s="3">
        <f t="shared" si="23"/>
        <v>-9.1871915963039008E-2</v>
      </c>
    </row>
    <row r="323" spans="1:13" x14ac:dyDescent="0.2">
      <c r="A323" s="1" t="s">
        <v>15</v>
      </c>
      <c r="B323" s="1" t="s">
        <v>42</v>
      </c>
      <c r="C323" s="2">
        <v>19.031130000000001</v>
      </c>
      <c r="D323" s="2">
        <v>0.20258000000000001</v>
      </c>
      <c r="E323" s="3">
        <f t="shared" si="20"/>
        <v>-0.9893553351797818</v>
      </c>
      <c r="F323" s="2">
        <v>543.13788</v>
      </c>
      <c r="G323" s="2">
        <v>423.55139000000003</v>
      </c>
      <c r="H323" s="3">
        <f t="shared" si="21"/>
        <v>-0.22017703865545146</v>
      </c>
      <c r="I323" s="2">
        <v>307.24790999999999</v>
      </c>
      <c r="J323" s="3">
        <f t="shared" si="22"/>
        <v>0.37853302240526232</v>
      </c>
      <c r="K323" s="2">
        <v>2204.7276999999999</v>
      </c>
      <c r="L323" s="2">
        <v>1835.7458899999999</v>
      </c>
      <c r="M323" s="3">
        <f t="shared" si="23"/>
        <v>-0.16735935689473125</v>
      </c>
    </row>
    <row r="324" spans="1:13" x14ac:dyDescent="0.2">
      <c r="A324" s="1" t="s">
        <v>16</v>
      </c>
      <c r="B324" s="1" t="s">
        <v>42</v>
      </c>
      <c r="C324" s="2">
        <v>0</v>
      </c>
      <c r="D324" s="2">
        <v>0</v>
      </c>
      <c r="E324" s="3" t="str">
        <f t="shared" si="20"/>
        <v/>
      </c>
      <c r="F324" s="2">
        <v>0</v>
      </c>
      <c r="G324" s="2">
        <v>7.1984500000000002</v>
      </c>
      <c r="H324" s="3" t="str">
        <f t="shared" si="21"/>
        <v/>
      </c>
      <c r="I324" s="2">
        <v>4.64771</v>
      </c>
      <c r="J324" s="3">
        <f t="shared" si="22"/>
        <v>0.54881651393912279</v>
      </c>
      <c r="K324" s="2">
        <v>0</v>
      </c>
      <c r="L324" s="2">
        <v>27.72109</v>
      </c>
      <c r="M324" s="3" t="str">
        <f t="shared" si="23"/>
        <v/>
      </c>
    </row>
    <row r="325" spans="1:13" x14ac:dyDescent="0.2">
      <c r="A325" s="1" t="s">
        <v>17</v>
      </c>
      <c r="B325" s="1" t="s">
        <v>42</v>
      </c>
      <c r="C325" s="2">
        <v>0</v>
      </c>
      <c r="D325" s="2">
        <v>32.49568</v>
      </c>
      <c r="E325" s="3" t="str">
        <f t="shared" si="20"/>
        <v/>
      </c>
      <c r="F325" s="2">
        <v>392.54145999999997</v>
      </c>
      <c r="G325" s="2">
        <v>342.13288999999997</v>
      </c>
      <c r="H325" s="3">
        <f t="shared" si="21"/>
        <v>-0.1284159130604956</v>
      </c>
      <c r="I325" s="2">
        <v>307.73664000000002</v>
      </c>
      <c r="J325" s="3">
        <f t="shared" si="22"/>
        <v>0.11177170843224893</v>
      </c>
      <c r="K325" s="2">
        <v>1479.1357</v>
      </c>
      <c r="L325" s="2">
        <v>1432.6869300000001</v>
      </c>
      <c r="M325" s="3">
        <f t="shared" si="23"/>
        <v>-3.1402642773073475E-2</v>
      </c>
    </row>
    <row r="326" spans="1:13" x14ac:dyDescent="0.2">
      <c r="A326" s="1" t="s">
        <v>18</v>
      </c>
      <c r="B326" s="1" t="s">
        <v>42</v>
      </c>
      <c r="C326" s="2">
        <v>0</v>
      </c>
      <c r="D326" s="2">
        <v>0.27011000000000002</v>
      </c>
      <c r="E326" s="3" t="str">
        <f t="shared" si="20"/>
        <v/>
      </c>
      <c r="F326" s="2">
        <v>48.946440000000003</v>
      </c>
      <c r="G326" s="2">
        <v>77.645560000000003</v>
      </c>
      <c r="H326" s="3">
        <f t="shared" si="21"/>
        <v>0.58633722902012897</v>
      </c>
      <c r="I326" s="2">
        <v>43.502510000000001</v>
      </c>
      <c r="J326" s="3">
        <f t="shared" si="22"/>
        <v>0.78485241426299313</v>
      </c>
      <c r="K326" s="2">
        <v>478.73363000000001</v>
      </c>
      <c r="L326" s="2">
        <v>1244.46856</v>
      </c>
      <c r="M326" s="3">
        <f t="shared" si="23"/>
        <v>1.599501021058412</v>
      </c>
    </row>
    <row r="327" spans="1:13" x14ac:dyDescent="0.2">
      <c r="A327" s="1" t="s">
        <v>19</v>
      </c>
      <c r="B327" s="1" t="s">
        <v>42</v>
      </c>
      <c r="C327" s="2">
        <v>0</v>
      </c>
      <c r="D327" s="2">
        <v>0</v>
      </c>
      <c r="E327" s="3" t="str">
        <f t="shared" si="20"/>
        <v/>
      </c>
      <c r="F327" s="2">
        <v>54.043999999999997</v>
      </c>
      <c r="G327" s="2">
        <v>149.0205</v>
      </c>
      <c r="H327" s="3">
        <f t="shared" si="21"/>
        <v>1.757392124935238</v>
      </c>
      <c r="I327" s="2">
        <v>149.69032999999999</v>
      </c>
      <c r="J327" s="3">
        <f t="shared" si="22"/>
        <v>-4.4747713496254837E-3</v>
      </c>
      <c r="K327" s="2">
        <v>583.58915000000002</v>
      </c>
      <c r="L327" s="2">
        <v>498.12930999999998</v>
      </c>
      <c r="M327" s="3">
        <f t="shared" si="23"/>
        <v>-0.14643836335888016</v>
      </c>
    </row>
    <row r="328" spans="1:13" x14ac:dyDescent="0.2">
      <c r="A328" s="1" t="s">
        <v>20</v>
      </c>
      <c r="B328" s="1" t="s">
        <v>42</v>
      </c>
      <c r="C328" s="2">
        <v>0</v>
      </c>
      <c r="D328" s="2">
        <v>0</v>
      </c>
      <c r="E328" s="3" t="str">
        <f t="shared" si="20"/>
        <v/>
      </c>
      <c r="F328" s="2">
        <v>320.93932000000001</v>
      </c>
      <c r="G328" s="2">
        <v>328.40368999999998</v>
      </c>
      <c r="H328" s="3">
        <f t="shared" si="21"/>
        <v>2.3257885633957143E-2</v>
      </c>
      <c r="I328" s="2">
        <v>392.91528</v>
      </c>
      <c r="J328" s="3">
        <f t="shared" si="22"/>
        <v>-0.16418702270881402</v>
      </c>
      <c r="K328" s="2">
        <v>954.38304000000005</v>
      </c>
      <c r="L328" s="2">
        <v>2038.1196</v>
      </c>
      <c r="M328" s="3">
        <f t="shared" si="23"/>
        <v>1.1355362727317533</v>
      </c>
    </row>
    <row r="329" spans="1:13" x14ac:dyDescent="0.2">
      <c r="A329" s="1" t="s">
        <v>21</v>
      </c>
      <c r="B329" s="1" t="s">
        <v>42</v>
      </c>
      <c r="C329" s="2">
        <v>0</v>
      </c>
      <c r="D329" s="2">
        <v>0</v>
      </c>
      <c r="E329" s="3" t="str">
        <f t="shared" si="20"/>
        <v/>
      </c>
      <c r="F329" s="2">
        <v>0</v>
      </c>
      <c r="G329" s="2">
        <v>0</v>
      </c>
      <c r="H329" s="3" t="str">
        <f t="shared" si="21"/>
        <v/>
      </c>
      <c r="I329" s="2">
        <v>32.049999999999997</v>
      </c>
      <c r="J329" s="3">
        <f t="shared" si="22"/>
        <v>-1</v>
      </c>
      <c r="K329" s="2">
        <v>397.76855</v>
      </c>
      <c r="L329" s="2">
        <v>856.32201999999995</v>
      </c>
      <c r="M329" s="3">
        <f t="shared" si="23"/>
        <v>1.1528147964438111</v>
      </c>
    </row>
    <row r="330" spans="1:13" x14ac:dyDescent="0.2">
      <c r="A330" s="1" t="s">
        <v>22</v>
      </c>
      <c r="B330" s="1" t="s">
        <v>42</v>
      </c>
      <c r="C330" s="2">
        <v>0</v>
      </c>
      <c r="D330" s="2">
        <v>0</v>
      </c>
      <c r="E330" s="3" t="str">
        <f t="shared" si="20"/>
        <v/>
      </c>
      <c r="F330" s="2">
        <v>0</v>
      </c>
      <c r="G330" s="2">
        <v>0</v>
      </c>
      <c r="H330" s="3" t="str">
        <f t="shared" si="21"/>
        <v/>
      </c>
      <c r="I330" s="2">
        <v>0</v>
      </c>
      <c r="J330" s="3" t="str">
        <f t="shared" si="22"/>
        <v/>
      </c>
      <c r="K330" s="2">
        <v>1.2350000000000001</v>
      </c>
      <c r="L330" s="2">
        <v>3.6942400000000002</v>
      </c>
      <c r="M330" s="3">
        <f t="shared" si="23"/>
        <v>1.9912874493927126</v>
      </c>
    </row>
    <row r="331" spans="1:13" x14ac:dyDescent="0.2">
      <c r="A331" s="1" t="s">
        <v>23</v>
      </c>
      <c r="B331" s="1" t="s">
        <v>42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0</v>
      </c>
      <c r="L331" s="2">
        <v>23.829370000000001</v>
      </c>
      <c r="M331" s="3" t="str">
        <f t="shared" si="23"/>
        <v/>
      </c>
    </row>
    <row r="332" spans="1:13" x14ac:dyDescent="0.2">
      <c r="A332" s="1" t="s">
        <v>25</v>
      </c>
      <c r="B332" s="1" t="s">
        <v>42</v>
      </c>
      <c r="C332" s="2">
        <v>0</v>
      </c>
      <c r="D332" s="2">
        <v>0</v>
      </c>
      <c r="E332" s="3" t="str">
        <f t="shared" si="20"/>
        <v/>
      </c>
      <c r="F332" s="2">
        <v>1.18126</v>
      </c>
      <c r="G332" s="2">
        <v>0.46200000000000002</v>
      </c>
      <c r="H332" s="3">
        <f t="shared" si="21"/>
        <v>-0.6088921998543928</v>
      </c>
      <c r="I332" s="2">
        <v>0</v>
      </c>
      <c r="J332" s="3" t="str">
        <f t="shared" si="22"/>
        <v/>
      </c>
      <c r="K332" s="2">
        <v>2.9932599999999998</v>
      </c>
      <c r="L332" s="2">
        <v>59.302309999999999</v>
      </c>
      <c r="M332" s="3">
        <f t="shared" si="23"/>
        <v>18.811947508736296</v>
      </c>
    </row>
    <row r="333" spans="1:13" x14ac:dyDescent="0.2">
      <c r="A333" s="1" t="s">
        <v>27</v>
      </c>
      <c r="B333" s="1" t="s">
        <v>42</v>
      </c>
      <c r="C333" s="2">
        <v>0</v>
      </c>
      <c r="D333" s="2">
        <v>0</v>
      </c>
      <c r="E333" s="3" t="str">
        <f t="shared" si="20"/>
        <v/>
      </c>
      <c r="F333" s="2">
        <v>18.62</v>
      </c>
      <c r="G333" s="2">
        <v>0</v>
      </c>
      <c r="H333" s="3">
        <f t="shared" si="21"/>
        <v>-1</v>
      </c>
      <c r="I333" s="2">
        <v>0</v>
      </c>
      <c r="J333" s="3" t="str">
        <f t="shared" si="22"/>
        <v/>
      </c>
      <c r="K333" s="2">
        <v>35.15</v>
      </c>
      <c r="L333" s="2">
        <v>0</v>
      </c>
      <c r="M333" s="3">
        <f t="shared" si="23"/>
        <v>-1</v>
      </c>
    </row>
    <row r="334" spans="1:13" x14ac:dyDescent="0.2">
      <c r="A334" s="1" t="s">
        <v>28</v>
      </c>
      <c r="B334" s="1" t="s">
        <v>42</v>
      </c>
      <c r="C334" s="2">
        <v>0</v>
      </c>
      <c r="D334" s="2">
        <v>0</v>
      </c>
      <c r="E334" s="3" t="str">
        <f t="shared" si="20"/>
        <v/>
      </c>
      <c r="F334" s="2">
        <v>218.26</v>
      </c>
      <c r="G334" s="2">
        <v>149.9819</v>
      </c>
      <c r="H334" s="3">
        <f t="shared" si="21"/>
        <v>-0.31282919453862368</v>
      </c>
      <c r="I334" s="2">
        <v>183.62911</v>
      </c>
      <c r="J334" s="3">
        <f t="shared" si="22"/>
        <v>-0.18323461895556759</v>
      </c>
      <c r="K334" s="2">
        <v>904.03449000000001</v>
      </c>
      <c r="L334" s="2">
        <v>786.79706999999996</v>
      </c>
      <c r="M334" s="3">
        <f t="shared" si="23"/>
        <v>-0.12968246377414216</v>
      </c>
    </row>
    <row r="335" spans="1:13" x14ac:dyDescent="0.2">
      <c r="A335" s="6" t="s">
        <v>29</v>
      </c>
      <c r="B335" s="6" t="s">
        <v>42</v>
      </c>
      <c r="C335" s="5">
        <v>32.930399999999999</v>
      </c>
      <c r="D335" s="5">
        <v>59.610959999999999</v>
      </c>
      <c r="E335" s="4">
        <f t="shared" si="20"/>
        <v>0.81021062604766425</v>
      </c>
      <c r="F335" s="5">
        <v>2196.7578199999998</v>
      </c>
      <c r="G335" s="5">
        <v>2026.16076</v>
      </c>
      <c r="H335" s="4">
        <f t="shared" si="21"/>
        <v>-7.7658565021063608E-2</v>
      </c>
      <c r="I335" s="5">
        <v>1697.3457100000001</v>
      </c>
      <c r="J335" s="4">
        <f t="shared" si="22"/>
        <v>0.19372308661857685</v>
      </c>
      <c r="K335" s="5">
        <v>9977.1682899999996</v>
      </c>
      <c r="L335" s="5">
        <v>11174.4092</v>
      </c>
      <c r="M335" s="4">
        <f t="shared" si="23"/>
        <v>0.11999806710687455</v>
      </c>
    </row>
    <row r="336" spans="1:13" x14ac:dyDescent="0.2">
      <c r="A336" s="1" t="s">
        <v>5</v>
      </c>
      <c r="B336" s="1" t="s">
        <v>43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0</v>
      </c>
      <c r="L336" s="2">
        <v>0</v>
      </c>
      <c r="M336" s="3" t="str">
        <f t="shared" si="23"/>
        <v/>
      </c>
    </row>
    <row r="337" spans="1:13" x14ac:dyDescent="0.2">
      <c r="A337" s="1" t="s">
        <v>17</v>
      </c>
      <c r="B337" s="1" t="s">
        <v>43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2.2189999999999999</v>
      </c>
      <c r="H337" s="3" t="str">
        <f t="shared" si="21"/>
        <v/>
      </c>
      <c r="I337" s="2">
        <v>2.3565499999999999</v>
      </c>
      <c r="J337" s="3">
        <f t="shared" si="22"/>
        <v>-5.8369226199316837E-2</v>
      </c>
      <c r="K337" s="2">
        <v>0</v>
      </c>
      <c r="L337" s="2">
        <v>7.26694</v>
      </c>
      <c r="M337" s="3" t="str">
        <f t="shared" si="23"/>
        <v/>
      </c>
    </row>
    <row r="338" spans="1:13" x14ac:dyDescent="0.2">
      <c r="A338" s="1" t="s">
        <v>22</v>
      </c>
      <c r="B338" s="1" t="s">
        <v>43</v>
      </c>
      <c r="C338" s="2">
        <v>0</v>
      </c>
      <c r="D338" s="2">
        <v>0</v>
      </c>
      <c r="E338" s="3" t="str">
        <f t="shared" si="20"/>
        <v/>
      </c>
      <c r="F338" s="2">
        <v>382.92599999999999</v>
      </c>
      <c r="G338" s="2">
        <v>0</v>
      </c>
      <c r="H338" s="3">
        <f t="shared" si="21"/>
        <v>-1</v>
      </c>
      <c r="I338" s="2">
        <v>0</v>
      </c>
      <c r="J338" s="3" t="str">
        <f t="shared" si="22"/>
        <v/>
      </c>
      <c r="K338" s="2">
        <v>670.94979999999998</v>
      </c>
      <c r="L338" s="2">
        <v>290.78480000000002</v>
      </c>
      <c r="M338" s="3">
        <f t="shared" si="23"/>
        <v>-0.56660721860264363</v>
      </c>
    </row>
    <row r="339" spans="1:13" x14ac:dyDescent="0.2">
      <c r="A339" s="6" t="s">
        <v>29</v>
      </c>
      <c r="B339" s="6" t="s">
        <v>43</v>
      </c>
      <c r="C339" s="5">
        <v>0</v>
      </c>
      <c r="D339" s="5">
        <v>0</v>
      </c>
      <c r="E339" s="4" t="str">
        <f t="shared" si="20"/>
        <v/>
      </c>
      <c r="F339" s="5">
        <v>382.92599999999999</v>
      </c>
      <c r="G339" s="5">
        <v>2.2189999999999999</v>
      </c>
      <c r="H339" s="4">
        <f t="shared" si="21"/>
        <v>-0.99420514668630489</v>
      </c>
      <c r="I339" s="5">
        <v>2.3565499999999999</v>
      </c>
      <c r="J339" s="4">
        <f t="shared" si="22"/>
        <v>-5.8369226199316837E-2</v>
      </c>
      <c r="K339" s="5">
        <v>670.94979999999998</v>
      </c>
      <c r="L339" s="5">
        <v>298.05174</v>
      </c>
      <c r="M339" s="4">
        <f t="shared" si="23"/>
        <v>-0.55577639340528906</v>
      </c>
    </row>
    <row r="340" spans="1:13" x14ac:dyDescent="0.2">
      <c r="A340" s="1" t="s">
        <v>3</v>
      </c>
      <c r="B340" s="1" t="s">
        <v>44</v>
      </c>
      <c r="C340" s="2">
        <v>0</v>
      </c>
      <c r="D340" s="2">
        <v>0</v>
      </c>
      <c r="E340" s="3" t="str">
        <f t="shared" si="20"/>
        <v/>
      </c>
      <c r="F340" s="2">
        <v>64.87012</v>
      </c>
      <c r="G340" s="2">
        <v>2.3500000000000001E-3</v>
      </c>
      <c r="H340" s="3">
        <f t="shared" si="21"/>
        <v>-0.99996377376826184</v>
      </c>
      <c r="I340" s="2">
        <v>0.22556000000000001</v>
      </c>
      <c r="J340" s="3">
        <f t="shared" si="22"/>
        <v>-0.98958148607909202</v>
      </c>
      <c r="K340" s="2">
        <v>74.097899999999996</v>
      </c>
      <c r="L340" s="2">
        <v>3.42395</v>
      </c>
      <c r="M340" s="3">
        <f t="shared" si="23"/>
        <v>-0.95379153795181781</v>
      </c>
    </row>
    <row r="341" spans="1:13" x14ac:dyDescent="0.2">
      <c r="A341" s="1" t="s">
        <v>5</v>
      </c>
      <c r="B341" s="1" t="s">
        <v>44</v>
      </c>
      <c r="C341" s="2">
        <v>277.10379</v>
      </c>
      <c r="D341" s="2">
        <v>83.898150000000001</v>
      </c>
      <c r="E341" s="3">
        <f t="shared" si="20"/>
        <v>-0.6972320371366989</v>
      </c>
      <c r="F341" s="2">
        <v>3322.59256</v>
      </c>
      <c r="G341" s="2">
        <v>3460.4836500000001</v>
      </c>
      <c r="H341" s="3">
        <f t="shared" si="21"/>
        <v>4.1501053021078205E-2</v>
      </c>
      <c r="I341" s="2">
        <v>2685.0754700000002</v>
      </c>
      <c r="J341" s="3">
        <f t="shared" si="22"/>
        <v>0.28878450109262666</v>
      </c>
      <c r="K341" s="2">
        <v>13634.98566</v>
      </c>
      <c r="L341" s="2">
        <v>14088.557919999999</v>
      </c>
      <c r="M341" s="3">
        <f t="shared" si="23"/>
        <v>3.3265327247876231E-2</v>
      </c>
    </row>
    <row r="342" spans="1:13" x14ac:dyDescent="0.2">
      <c r="A342" s="1" t="s">
        <v>6</v>
      </c>
      <c r="B342" s="1" t="s">
        <v>44</v>
      </c>
      <c r="C342" s="2">
        <v>60.633220000000001</v>
      </c>
      <c r="D342" s="2">
        <v>0</v>
      </c>
      <c r="E342" s="3">
        <f t="shared" si="20"/>
        <v>-1</v>
      </c>
      <c r="F342" s="2">
        <v>2077.393</v>
      </c>
      <c r="G342" s="2">
        <v>878.49622999999997</v>
      </c>
      <c r="H342" s="3">
        <f t="shared" si="21"/>
        <v>-0.57711601512087507</v>
      </c>
      <c r="I342" s="2">
        <v>1245.63105</v>
      </c>
      <c r="J342" s="3">
        <f t="shared" si="22"/>
        <v>-0.29473801251181075</v>
      </c>
      <c r="K342" s="2">
        <v>18236.992129999999</v>
      </c>
      <c r="L342" s="2">
        <v>6979.7509099999997</v>
      </c>
      <c r="M342" s="3">
        <f t="shared" si="23"/>
        <v>-0.61727510434583932</v>
      </c>
    </row>
    <row r="343" spans="1:13" x14ac:dyDescent="0.2">
      <c r="A343" s="1" t="s">
        <v>7</v>
      </c>
      <c r="B343" s="1" t="s">
        <v>44</v>
      </c>
      <c r="C343" s="2">
        <v>0</v>
      </c>
      <c r="D343" s="2">
        <v>0</v>
      </c>
      <c r="E343" s="3" t="str">
        <f t="shared" si="20"/>
        <v/>
      </c>
      <c r="F343" s="2">
        <v>8.9880000000000002E-2</v>
      </c>
      <c r="G343" s="2">
        <v>0</v>
      </c>
      <c r="H343" s="3">
        <f t="shared" si="21"/>
        <v>-1</v>
      </c>
      <c r="I343" s="2">
        <v>0</v>
      </c>
      <c r="J343" s="3" t="str">
        <f t="shared" si="22"/>
        <v/>
      </c>
      <c r="K343" s="2">
        <v>8.9880000000000002E-2</v>
      </c>
      <c r="L343" s="2">
        <v>0.39</v>
      </c>
      <c r="M343" s="3">
        <f t="shared" si="23"/>
        <v>3.339118825100134</v>
      </c>
    </row>
    <row r="344" spans="1:13" x14ac:dyDescent="0.2">
      <c r="A344" s="1" t="s">
        <v>110</v>
      </c>
      <c r="B344" s="1" t="s">
        <v>44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1.88927</v>
      </c>
      <c r="H344" s="3" t="str">
        <f t="shared" si="21"/>
        <v/>
      </c>
      <c r="I344" s="2">
        <v>7.2675200000000002</v>
      </c>
      <c r="J344" s="3">
        <f t="shared" si="22"/>
        <v>-0.74003924309805824</v>
      </c>
      <c r="K344" s="2">
        <v>21.921060000000001</v>
      </c>
      <c r="L344" s="2">
        <v>9.6158999999999999</v>
      </c>
      <c r="M344" s="3">
        <f t="shared" si="23"/>
        <v>-0.56133964324717878</v>
      </c>
    </row>
    <row r="345" spans="1:13" x14ac:dyDescent="0.2">
      <c r="A345" s="1" t="s">
        <v>11</v>
      </c>
      <c r="B345" s="1" t="s">
        <v>44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0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0</v>
      </c>
      <c r="L345" s="2">
        <v>3.6510899999999999</v>
      </c>
      <c r="M345" s="3" t="str">
        <f t="shared" si="23"/>
        <v/>
      </c>
    </row>
    <row r="346" spans="1:13" x14ac:dyDescent="0.2">
      <c r="A346" s="1" t="s">
        <v>12</v>
      </c>
      <c r="B346" s="1" t="s">
        <v>44</v>
      </c>
      <c r="C346" s="2">
        <v>0</v>
      </c>
      <c r="D346" s="2">
        <v>0</v>
      </c>
      <c r="E346" s="3" t="str">
        <f t="shared" si="20"/>
        <v/>
      </c>
      <c r="F346" s="2">
        <v>9.4800000000000006E-3</v>
      </c>
      <c r="G346" s="2">
        <v>184.87683999999999</v>
      </c>
      <c r="H346" s="3">
        <f t="shared" si="21"/>
        <v>19500.776371308013</v>
      </c>
      <c r="I346" s="2">
        <v>82.923360000000002</v>
      </c>
      <c r="J346" s="3">
        <f t="shared" si="22"/>
        <v>1.229490459624405</v>
      </c>
      <c r="K346" s="2">
        <v>9.4800000000000006E-3</v>
      </c>
      <c r="L346" s="2">
        <v>427.45670999999999</v>
      </c>
      <c r="M346" s="3">
        <f t="shared" si="23"/>
        <v>45089.370253164554</v>
      </c>
    </row>
    <row r="347" spans="1:13" x14ac:dyDescent="0.2">
      <c r="A347" s="1" t="s">
        <v>13</v>
      </c>
      <c r="B347" s="1" t="s">
        <v>44</v>
      </c>
      <c r="C347" s="2">
        <v>0</v>
      </c>
      <c r="D347" s="2">
        <v>0</v>
      </c>
      <c r="E347" s="3" t="str">
        <f t="shared" si="20"/>
        <v/>
      </c>
      <c r="F347" s="2">
        <v>726.61983999999995</v>
      </c>
      <c r="G347" s="2">
        <v>367.59320000000002</v>
      </c>
      <c r="H347" s="3">
        <f t="shared" si="21"/>
        <v>-0.49410519811845488</v>
      </c>
      <c r="I347" s="2">
        <v>683.57218999999998</v>
      </c>
      <c r="J347" s="3">
        <f t="shared" si="22"/>
        <v>-0.46224670140545066</v>
      </c>
      <c r="K347" s="2">
        <v>3601.84618</v>
      </c>
      <c r="L347" s="2">
        <v>2766.9342299999998</v>
      </c>
      <c r="M347" s="3">
        <f t="shared" si="23"/>
        <v>-0.231801112061926</v>
      </c>
    </row>
    <row r="348" spans="1:13" x14ac:dyDescent="0.2">
      <c r="A348" s="1" t="s">
        <v>14</v>
      </c>
      <c r="B348" s="1" t="s">
        <v>44</v>
      </c>
      <c r="C348" s="2">
        <v>0</v>
      </c>
      <c r="D348" s="2">
        <v>0</v>
      </c>
      <c r="E348" s="3" t="str">
        <f t="shared" si="20"/>
        <v/>
      </c>
      <c r="F348" s="2">
        <v>5.7542</v>
      </c>
      <c r="G348" s="2">
        <v>24.877179999999999</v>
      </c>
      <c r="H348" s="3">
        <f t="shared" si="21"/>
        <v>3.3233081922769454</v>
      </c>
      <c r="I348" s="2">
        <v>15.39448</v>
      </c>
      <c r="J348" s="3">
        <f t="shared" si="22"/>
        <v>0.61598053328205959</v>
      </c>
      <c r="K348" s="2">
        <v>9.3428400000000007</v>
      </c>
      <c r="L348" s="2">
        <v>98.923490000000001</v>
      </c>
      <c r="M348" s="3">
        <f t="shared" si="23"/>
        <v>9.5881605593160106</v>
      </c>
    </row>
    <row r="349" spans="1:13" x14ac:dyDescent="0.2">
      <c r="A349" s="1" t="s">
        <v>15</v>
      </c>
      <c r="B349" s="1" t="s">
        <v>44</v>
      </c>
      <c r="C349" s="2">
        <v>2.02</v>
      </c>
      <c r="D349" s="2">
        <v>0</v>
      </c>
      <c r="E349" s="3">
        <f t="shared" si="20"/>
        <v>-1</v>
      </c>
      <c r="F349" s="2">
        <v>32.569220000000001</v>
      </c>
      <c r="G349" s="2">
        <v>70.438810000000004</v>
      </c>
      <c r="H349" s="3">
        <f t="shared" si="21"/>
        <v>1.1627416929235639</v>
      </c>
      <c r="I349" s="2">
        <v>18.727460000000001</v>
      </c>
      <c r="J349" s="3">
        <f t="shared" si="22"/>
        <v>2.7612580670309801</v>
      </c>
      <c r="K349" s="2">
        <v>67.927459999999996</v>
      </c>
      <c r="L349" s="2">
        <v>213.56836999999999</v>
      </c>
      <c r="M349" s="3">
        <f t="shared" si="23"/>
        <v>2.1440653014259623</v>
      </c>
    </row>
    <row r="350" spans="1:13" x14ac:dyDescent="0.2">
      <c r="A350" s="1" t="s">
        <v>16</v>
      </c>
      <c r="B350" s="1" t="s">
        <v>44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9.7500000000000003E-2</v>
      </c>
      <c r="H350" s="3" t="str">
        <f t="shared" si="21"/>
        <v/>
      </c>
      <c r="I350" s="2">
        <v>0</v>
      </c>
      <c r="J350" s="3" t="str">
        <f t="shared" si="22"/>
        <v/>
      </c>
      <c r="K350" s="2">
        <v>0</v>
      </c>
      <c r="L350" s="2">
        <v>9.7500000000000003E-2</v>
      </c>
      <c r="M350" s="3" t="str">
        <f t="shared" si="23"/>
        <v/>
      </c>
    </row>
    <row r="351" spans="1:13" x14ac:dyDescent="0.2">
      <c r="A351" s="1" t="s">
        <v>17</v>
      </c>
      <c r="B351" s="1" t="s">
        <v>44</v>
      </c>
      <c r="C351" s="2">
        <v>69.360309999999998</v>
      </c>
      <c r="D351" s="2">
        <v>233.87812</v>
      </c>
      <c r="E351" s="3">
        <f t="shared" si="20"/>
        <v>2.371930142757436</v>
      </c>
      <c r="F351" s="2">
        <v>2155.5698600000001</v>
      </c>
      <c r="G351" s="2">
        <v>1839.6304</v>
      </c>
      <c r="H351" s="3">
        <f t="shared" si="21"/>
        <v>-0.14656887993414425</v>
      </c>
      <c r="I351" s="2">
        <v>1075.8474799999999</v>
      </c>
      <c r="J351" s="3">
        <f t="shared" si="22"/>
        <v>0.70993605896627665</v>
      </c>
      <c r="K351" s="2">
        <v>8832.7597999999998</v>
      </c>
      <c r="L351" s="2">
        <v>6212.3798399999996</v>
      </c>
      <c r="M351" s="3">
        <f t="shared" si="23"/>
        <v>-0.29666604994737888</v>
      </c>
    </row>
    <row r="352" spans="1:13" x14ac:dyDescent="0.2">
      <c r="A352" s="1" t="s">
        <v>18</v>
      </c>
      <c r="B352" s="1" t="s">
        <v>44</v>
      </c>
      <c r="C352" s="2">
        <v>0</v>
      </c>
      <c r="D352" s="2">
        <v>0</v>
      </c>
      <c r="E352" s="3" t="str">
        <f t="shared" si="20"/>
        <v/>
      </c>
      <c r="F352" s="2">
        <v>8.3390299999999993</v>
      </c>
      <c r="G352" s="2">
        <v>25.785720000000001</v>
      </c>
      <c r="H352" s="3">
        <f t="shared" si="21"/>
        <v>2.0921725908169182</v>
      </c>
      <c r="I352" s="2">
        <v>30.268830000000001</v>
      </c>
      <c r="J352" s="3">
        <f t="shared" si="22"/>
        <v>-0.14810978818804688</v>
      </c>
      <c r="K352" s="2">
        <v>24.735679999999999</v>
      </c>
      <c r="L352" s="2">
        <v>130.39803000000001</v>
      </c>
      <c r="M352" s="3">
        <f t="shared" si="23"/>
        <v>4.2716573791381522</v>
      </c>
    </row>
    <row r="353" spans="1:13" x14ac:dyDescent="0.2">
      <c r="A353" s="1" t="s">
        <v>20</v>
      </c>
      <c r="B353" s="1" t="s">
        <v>44</v>
      </c>
      <c r="C353" s="2">
        <v>50.452779999999997</v>
      </c>
      <c r="D353" s="2">
        <v>0</v>
      </c>
      <c r="E353" s="3">
        <f t="shared" si="20"/>
        <v>-1</v>
      </c>
      <c r="F353" s="2">
        <v>423.42986000000002</v>
      </c>
      <c r="G353" s="2">
        <v>161.03507999999999</v>
      </c>
      <c r="H353" s="3">
        <f t="shared" si="21"/>
        <v>-0.61968889015054351</v>
      </c>
      <c r="I353" s="2">
        <v>780.78468999999996</v>
      </c>
      <c r="J353" s="3">
        <f t="shared" si="22"/>
        <v>-0.79375225710432407</v>
      </c>
      <c r="K353" s="2">
        <v>1575.1314</v>
      </c>
      <c r="L353" s="2">
        <v>3023.5675700000002</v>
      </c>
      <c r="M353" s="3">
        <f t="shared" si="23"/>
        <v>0.91956529467954251</v>
      </c>
    </row>
    <row r="354" spans="1:13" x14ac:dyDescent="0.2">
      <c r="A354" s="1" t="s">
        <v>22</v>
      </c>
      <c r="B354" s="1" t="s">
        <v>44</v>
      </c>
      <c r="C354" s="2">
        <v>24.321459999999998</v>
      </c>
      <c r="D354" s="2">
        <v>0</v>
      </c>
      <c r="E354" s="3">
        <f t="shared" si="20"/>
        <v>-1</v>
      </c>
      <c r="F354" s="2">
        <v>24.321459999999998</v>
      </c>
      <c r="G354" s="2">
        <v>0</v>
      </c>
      <c r="H354" s="3">
        <f t="shared" si="21"/>
        <v>-1</v>
      </c>
      <c r="I354" s="2">
        <v>7.3262299999999998</v>
      </c>
      <c r="J354" s="3">
        <f t="shared" si="22"/>
        <v>-1</v>
      </c>
      <c r="K354" s="2">
        <v>24.321459999999998</v>
      </c>
      <c r="L354" s="2">
        <v>36.026229999999998</v>
      </c>
      <c r="M354" s="3">
        <f t="shared" si="23"/>
        <v>0.48125277018731616</v>
      </c>
    </row>
    <row r="355" spans="1:13" x14ac:dyDescent="0.2">
      <c r="A355" s="1" t="s">
        <v>23</v>
      </c>
      <c r="B355" s="1" t="s">
        <v>44</v>
      </c>
      <c r="C355" s="2">
        <v>0</v>
      </c>
      <c r="D355" s="2">
        <v>0</v>
      </c>
      <c r="E355" s="3" t="str">
        <f t="shared" si="20"/>
        <v/>
      </c>
      <c r="F355" s="2">
        <v>40.914999999999999</v>
      </c>
      <c r="G355" s="2">
        <v>21.895</v>
      </c>
      <c r="H355" s="3">
        <f t="shared" si="21"/>
        <v>-0.46486618599535623</v>
      </c>
      <c r="I355" s="2">
        <v>35.914000000000001</v>
      </c>
      <c r="J355" s="3">
        <f t="shared" si="22"/>
        <v>-0.39034916745558834</v>
      </c>
      <c r="K355" s="2">
        <v>391.89499999999998</v>
      </c>
      <c r="L355" s="2">
        <v>240.114</v>
      </c>
      <c r="M355" s="3">
        <f t="shared" si="23"/>
        <v>-0.38730016968830938</v>
      </c>
    </row>
    <row r="356" spans="1:13" x14ac:dyDescent="0.2">
      <c r="A356" s="1" t="s">
        <v>25</v>
      </c>
      <c r="B356" s="1" t="s">
        <v>44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8.4525299999999994</v>
      </c>
      <c r="H356" s="3" t="str">
        <f t="shared" si="21"/>
        <v/>
      </c>
      <c r="I356" s="2">
        <v>24.999600000000001</v>
      </c>
      <c r="J356" s="3">
        <f t="shared" si="22"/>
        <v>-0.66189339029424477</v>
      </c>
      <c r="K356" s="2">
        <v>29.396999999999998</v>
      </c>
      <c r="L356" s="2">
        <v>65.926550000000006</v>
      </c>
      <c r="M356" s="3">
        <f t="shared" si="23"/>
        <v>1.2426284995067527</v>
      </c>
    </row>
    <row r="357" spans="1:13" x14ac:dyDescent="0.2">
      <c r="A357" s="6" t="s">
        <v>29</v>
      </c>
      <c r="B357" s="6" t="s">
        <v>44</v>
      </c>
      <c r="C357" s="5">
        <v>483.89156000000003</v>
      </c>
      <c r="D357" s="5">
        <v>317.77627000000001</v>
      </c>
      <c r="E357" s="4">
        <f t="shared" si="20"/>
        <v>-0.34329032314595442</v>
      </c>
      <c r="F357" s="5">
        <v>8882.4735099999998</v>
      </c>
      <c r="G357" s="5">
        <v>7045.5537599999998</v>
      </c>
      <c r="H357" s="4">
        <f t="shared" si="21"/>
        <v>-0.2068027276334653</v>
      </c>
      <c r="I357" s="5">
        <v>6693.9579199999998</v>
      </c>
      <c r="J357" s="4">
        <f t="shared" si="22"/>
        <v>5.2524357667309562E-2</v>
      </c>
      <c r="K357" s="5">
        <v>46525.452929999999</v>
      </c>
      <c r="L357" s="5">
        <v>34300.782290000003</v>
      </c>
      <c r="M357" s="4">
        <f t="shared" si="23"/>
        <v>-0.26275231878758187</v>
      </c>
    </row>
    <row r="358" spans="1:13" x14ac:dyDescent="0.2">
      <c r="A358" s="1" t="s">
        <v>3</v>
      </c>
      <c r="B358" s="1" t="s">
        <v>45</v>
      </c>
      <c r="C358" s="2">
        <v>0</v>
      </c>
      <c r="D358" s="2">
        <v>1.58E-3</v>
      </c>
      <c r="E358" s="3" t="str">
        <f t="shared" si="20"/>
        <v/>
      </c>
      <c r="F358" s="2">
        <v>0</v>
      </c>
      <c r="G358" s="2">
        <v>1.58E-3</v>
      </c>
      <c r="H358" s="3" t="str">
        <f t="shared" si="21"/>
        <v/>
      </c>
      <c r="I358" s="2">
        <v>0</v>
      </c>
      <c r="J358" s="3" t="str">
        <f t="shared" si="22"/>
        <v/>
      </c>
      <c r="K358" s="2">
        <v>0</v>
      </c>
      <c r="L358" s="2">
        <v>1.58E-3</v>
      </c>
      <c r="M358" s="3" t="str">
        <f t="shared" si="23"/>
        <v/>
      </c>
    </row>
    <row r="359" spans="1:13" x14ac:dyDescent="0.2">
      <c r="A359" s="1" t="s">
        <v>5</v>
      </c>
      <c r="B359" s="1" t="s">
        <v>45</v>
      </c>
      <c r="C359" s="2">
        <v>0</v>
      </c>
      <c r="D359" s="2">
        <v>1.1403300000000001</v>
      </c>
      <c r="E359" s="3" t="str">
        <f t="shared" si="20"/>
        <v/>
      </c>
      <c r="F359" s="2">
        <v>0</v>
      </c>
      <c r="G359" s="2">
        <v>1.1403300000000001</v>
      </c>
      <c r="H359" s="3" t="str">
        <f t="shared" si="21"/>
        <v/>
      </c>
      <c r="I359" s="2">
        <v>0.17721999999999999</v>
      </c>
      <c r="J359" s="3">
        <f t="shared" si="22"/>
        <v>5.4345446337885122</v>
      </c>
      <c r="K359" s="2">
        <v>0</v>
      </c>
      <c r="L359" s="2">
        <v>1.37246</v>
      </c>
      <c r="M359" s="3" t="str">
        <f t="shared" si="23"/>
        <v/>
      </c>
    </row>
    <row r="360" spans="1:13" x14ac:dyDescent="0.2">
      <c r="A360" s="1" t="s">
        <v>6</v>
      </c>
      <c r="B360" s="1" t="s">
        <v>45</v>
      </c>
      <c r="C360" s="2">
        <v>0</v>
      </c>
      <c r="D360" s="2">
        <v>0.65044999999999997</v>
      </c>
      <c r="E360" s="3" t="str">
        <f t="shared" si="20"/>
        <v/>
      </c>
      <c r="F360" s="2">
        <v>0</v>
      </c>
      <c r="G360" s="2">
        <v>2.32131</v>
      </c>
      <c r="H360" s="3" t="str">
        <f t="shared" si="21"/>
        <v/>
      </c>
      <c r="I360" s="2">
        <v>0.15901000000000001</v>
      </c>
      <c r="J360" s="3">
        <f t="shared" si="22"/>
        <v>13.598515816615306</v>
      </c>
      <c r="K360" s="2">
        <v>0.32765</v>
      </c>
      <c r="L360" s="2">
        <v>12.71269</v>
      </c>
      <c r="M360" s="3">
        <f t="shared" si="23"/>
        <v>37.799603235159474</v>
      </c>
    </row>
    <row r="361" spans="1:13" x14ac:dyDescent="0.2">
      <c r="A361" s="1" t="s">
        <v>110</v>
      </c>
      <c r="B361" s="1" t="s">
        <v>45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0.37191000000000002</v>
      </c>
      <c r="L361" s="2">
        <v>0</v>
      </c>
      <c r="M361" s="3">
        <f t="shared" si="23"/>
        <v>-1</v>
      </c>
    </row>
    <row r="362" spans="1:13" x14ac:dyDescent="0.2">
      <c r="A362" s="1" t="s">
        <v>11</v>
      </c>
      <c r="B362" s="1" t="s">
        <v>45</v>
      </c>
      <c r="C362" s="2">
        <v>0</v>
      </c>
      <c r="D362" s="2">
        <v>0</v>
      </c>
      <c r="E362" s="3" t="str">
        <f t="shared" si="20"/>
        <v/>
      </c>
      <c r="F362" s="2">
        <v>11.262869999999999</v>
      </c>
      <c r="G362" s="2">
        <v>0</v>
      </c>
      <c r="H362" s="3">
        <f t="shared" si="21"/>
        <v>-1</v>
      </c>
      <c r="I362" s="2">
        <v>0</v>
      </c>
      <c r="J362" s="3" t="str">
        <f t="shared" si="22"/>
        <v/>
      </c>
      <c r="K362" s="2">
        <v>11.262869999999999</v>
      </c>
      <c r="L362" s="2">
        <v>0.17479</v>
      </c>
      <c r="M362" s="3">
        <f t="shared" si="23"/>
        <v>-0.9844808650015493</v>
      </c>
    </row>
    <row r="363" spans="1:13" x14ac:dyDescent="0.2">
      <c r="A363" s="1" t="s">
        <v>12</v>
      </c>
      <c r="B363" s="1" t="s">
        <v>45</v>
      </c>
      <c r="C363" s="2">
        <v>0</v>
      </c>
      <c r="D363" s="2">
        <v>4.8809999999999999E-2</v>
      </c>
      <c r="E363" s="3" t="str">
        <f t="shared" si="20"/>
        <v/>
      </c>
      <c r="F363" s="2">
        <v>0</v>
      </c>
      <c r="G363" s="2">
        <v>0.11719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0.99492999999999998</v>
      </c>
      <c r="L363" s="2">
        <v>0.91295999999999999</v>
      </c>
      <c r="M363" s="3">
        <f t="shared" si="23"/>
        <v>-8.2387705667735456E-2</v>
      </c>
    </row>
    <row r="364" spans="1:13" x14ac:dyDescent="0.2">
      <c r="A364" s="1" t="s">
        <v>13</v>
      </c>
      <c r="B364" s="1" t="s">
        <v>45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0.85787000000000002</v>
      </c>
      <c r="L364" s="2">
        <v>0</v>
      </c>
      <c r="M364" s="3">
        <f t="shared" si="23"/>
        <v>-1</v>
      </c>
    </row>
    <row r="365" spans="1:13" x14ac:dyDescent="0.2">
      <c r="A365" s="1" t="s">
        <v>15</v>
      </c>
      <c r="B365" s="1" t="s">
        <v>45</v>
      </c>
      <c r="C365" s="2">
        <v>0</v>
      </c>
      <c r="D365" s="2">
        <v>5.79E-3</v>
      </c>
      <c r="E365" s="3" t="str">
        <f t="shared" si="20"/>
        <v/>
      </c>
      <c r="F365" s="2">
        <v>0</v>
      </c>
      <c r="G365" s="2">
        <v>0.36913000000000001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0.86777000000000004</v>
      </c>
      <c r="L365" s="2">
        <v>2.8645399999999999</v>
      </c>
      <c r="M365" s="3">
        <f t="shared" si="23"/>
        <v>2.3010359887988749</v>
      </c>
    </row>
    <row r="366" spans="1:13" x14ac:dyDescent="0.2">
      <c r="A366" s="1" t="s">
        <v>16</v>
      </c>
      <c r="B366" s="1" t="s">
        <v>45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73.513999999999996</v>
      </c>
      <c r="L366" s="2">
        <v>0</v>
      </c>
      <c r="M366" s="3">
        <f t="shared" si="23"/>
        <v>-1</v>
      </c>
    </row>
    <row r="367" spans="1:13" x14ac:dyDescent="0.2">
      <c r="A367" s="1" t="s">
        <v>17</v>
      </c>
      <c r="B367" s="1" t="s">
        <v>45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0</v>
      </c>
      <c r="L367" s="2">
        <v>0</v>
      </c>
      <c r="M367" s="3" t="str">
        <f t="shared" si="23"/>
        <v/>
      </c>
    </row>
    <row r="368" spans="1:13" x14ac:dyDescent="0.2">
      <c r="A368" s="1" t="s">
        <v>18</v>
      </c>
      <c r="B368" s="1" t="s">
        <v>45</v>
      </c>
      <c r="C368" s="2">
        <v>0</v>
      </c>
      <c r="D368" s="2">
        <v>5.2700000000000004E-3</v>
      </c>
      <c r="E368" s="3" t="str">
        <f t="shared" si="20"/>
        <v/>
      </c>
      <c r="F368" s="2">
        <v>0</v>
      </c>
      <c r="G368" s="2">
        <v>5.2700000000000004E-3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0</v>
      </c>
      <c r="L368" s="2">
        <v>5.2700000000000004E-3</v>
      </c>
      <c r="M368" s="3" t="str">
        <f t="shared" si="23"/>
        <v/>
      </c>
    </row>
    <row r="369" spans="1:13" x14ac:dyDescent="0.2">
      <c r="A369" s="1" t="s">
        <v>19</v>
      </c>
      <c r="B369" s="1" t="s">
        <v>45</v>
      </c>
      <c r="C369" s="2">
        <v>0</v>
      </c>
      <c r="D369" s="2">
        <v>0</v>
      </c>
      <c r="E369" s="3" t="str">
        <f t="shared" si="20"/>
        <v/>
      </c>
      <c r="F369" s="2">
        <v>15.8805</v>
      </c>
      <c r="G369" s="2">
        <v>10.362399999999999</v>
      </c>
      <c r="H369" s="3">
        <f t="shared" si="21"/>
        <v>-0.34747646484682471</v>
      </c>
      <c r="I369" s="2">
        <v>8.2200000000000006</v>
      </c>
      <c r="J369" s="3">
        <f t="shared" si="22"/>
        <v>0.26063260340632577</v>
      </c>
      <c r="K369" s="2">
        <v>66.854849999999999</v>
      </c>
      <c r="L369" s="2">
        <v>68.126480000000001</v>
      </c>
      <c r="M369" s="3">
        <f t="shared" si="23"/>
        <v>1.9020759152103439E-2</v>
      </c>
    </row>
    <row r="370" spans="1:13" x14ac:dyDescent="0.2">
      <c r="A370" s="1" t="s">
        <v>20</v>
      </c>
      <c r="B370" s="1" t="s">
        <v>45</v>
      </c>
      <c r="C370" s="2">
        <v>0</v>
      </c>
      <c r="D370" s="2">
        <v>16.205020000000001</v>
      </c>
      <c r="E370" s="3" t="str">
        <f t="shared" si="20"/>
        <v/>
      </c>
      <c r="F370" s="2">
        <v>26.08089</v>
      </c>
      <c r="G370" s="2">
        <v>43.93486</v>
      </c>
      <c r="H370" s="3">
        <f t="shared" si="21"/>
        <v>0.68456137808180628</v>
      </c>
      <c r="I370" s="2">
        <v>65.711029999999994</v>
      </c>
      <c r="J370" s="3">
        <f t="shared" si="22"/>
        <v>-0.33139291835784634</v>
      </c>
      <c r="K370" s="2">
        <v>242.61704</v>
      </c>
      <c r="L370" s="2">
        <v>307.73142000000001</v>
      </c>
      <c r="M370" s="3">
        <f t="shared" si="23"/>
        <v>0.26838337488578712</v>
      </c>
    </row>
    <row r="371" spans="1:13" x14ac:dyDescent="0.2">
      <c r="A371" s="1" t="s">
        <v>23</v>
      </c>
      <c r="B371" s="1" t="s">
        <v>45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51.3</v>
      </c>
      <c r="J371" s="3">
        <f t="shared" si="22"/>
        <v>-1</v>
      </c>
      <c r="K371" s="2">
        <v>9.1738499999999998</v>
      </c>
      <c r="L371" s="2">
        <v>110.09746</v>
      </c>
      <c r="M371" s="3">
        <f t="shared" si="23"/>
        <v>11.00122740179968</v>
      </c>
    </row>
    <row r="372" spans="1:13" x14ac:dyDescent="0.2">
      <c r="A372" s="1" t="s">
        <v>25</v>
      </c>
      <c r="B372" s="1" t="s">
        <v>45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0</v>
      </c>
      <c r="H372" s="3" t="str">
        <f t="shared" si="21"/>
        <v/>
      </c>
      <c r="I372" s="2">
        <v>0</v>
      </c>
      <c r="J372" s="3" t="str">
        <f t="shared" si="22"/>
        <v/>
      </c>
      <c r="K372" s="2">
        <v>3.807E-2</v>
      </c>
      <c r="L372" s="2">
        <v>0</v>
      </c>
      <c r="M372" s="3">
        <f t="shared" si="23"/>
        <v>-1</v>
      </c>
    </row>
    <row r="373" spans="1:13" x14ac:dyDescent="0.2">
      <c r="A373" s="1" t="s">
        <v>27</v>
      </c>
      <c r="B373" s="1" t="s">
        <v>45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0</v>
      </c>
      <c r="L373" s="2">
        <v>18.328620000000001</v>
      </c>
      <c r="M373" s="3" t="str">
        <f t="shared" si="23"/>
        <v/>
      </c>
    </row>
    <row r="374" spans="1:13" x14ac:dyDescent="0.2">
      <c r="A374" s="6" t="s">
        <v>29</v>
      </c>
      <c r="B374" s="6" t="s">
        <v>45</v>
      </c>
      <c r="C374" s="5">
        <v>0</v>
      </c>
      <c r="D374" s="5">
        <v>18.05725</v>
      </c>
      <c r="E374" s="4" t="str">
        <f t="shared" si="20"/>
        <v/>
      </c>
      <c r="F374" s="5">
        <v>53.224260000000001</v>
      </c>
      <c r="G374" s="5">
        <v>58.252070000000003</v>
      </c>
      <c r="H374" s="4">
        <f t="shared" si="21"/>
        <v>9.4464629475355721E-2</v>
      </c>
      <c r="I374" s="5">
        <v>125.56726</v>
      </c>
      <c r="J374" s="4">
        <f t="shared" si="22"/>
        <v>-0.53608870656252272</v>
      </c>
      <c r="K374" s="5">
        <v>406.88081</v>
      </c>
      <c r="L374" s="5">
        <v>522.32826999999997</v>
      </c>
      <c r="M374" s="4">
        <f t="shared" si="23"/>
        <v>0.28373778552003959</v>
      </c>
    </row>
    <row r="375" spans="1:13" x14ac:dyDescent="0.2">
      <c r="A375" s="1" t="s">
        <v>3</v>
      </c>
      <c r="B375" s="1" t="s">
        <v>46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6.5559999999999993E-2</v>
      </c>
      <c r="L375" s="2">
        <v>0</v>
      </c>
      <c r="M375" s="3">
        <f t="shared" si="23"/>
        <v>-1</v>
      </c>
    </row>
    <row r="376" spans="1:13" x14ac:dyDescent="0.2">
      <c r="A376" s="1" t="s">
        <v>5</v>
      </c>
      <c r="B376" s="1" t="s">
        <v>46</v>
      </c>
      <c r="C376" s="2">
        <v>4.684E-2</v>
      </c>
      <c r="D376" s="2">
        <v>0</v>
      </c>
      <c r="E376" s="3">
        <f t="shared" si="20"/>
        <v>-1</v>
      </c>
      <c r="F376" s="2">
        <v>4.684E-2</v>
      </c>
      <c r="G376" s="2">
        <v>0</v>
      </c>
      <c r="H376" s="3">
        <f t="shared" si="21"/>
        <v>-1</v>
      </c>
      <c r="I376" s="2">
        <v>0</v>
      </c>
      <c r="J376" s="3" t="str">
        <f t="shared" si="22"/>
        <v/>
      </c>
      <c r="K376" s="2">
        <v>1.84256</v>
      </c>
      <c r="L376" s="2">
        <v>0</v>
      </c>
      <c r="M376" s="3">
        <f t="shared" si="23"/>
        <v>-1</v>
      </c>
    </row>
    <row r="377" spans="1:13" x14ac:dyDescent="0.2">
      <c r="A377" s="1" t="s">
        <v>6</v>
      </c>
      <c r="B377" s="1" t="s">
        <v>46</v>
      </c>
      <c r="C377" s="2">
        <v>0</v>
      </c>
      <c r="D377" s="2">
        <v>0</v>
      </c>
      <c r="E377" s="3" t="str">
        <f t="shared" si="20"/>
        <v/>
      </c>
      <c r="F377" s="2">
        <v>1.5</v>
      </c>
      <c r="G377" s="2">
        <v>0</v>
      </c>
      <c r="H377" s="3">
        <f t="shared" si="21"/>
        <v>-1</v>
      </c>
      <c r="I377" s="2">
        <v>0</v>
      </c>
      <c r="J377" s="3" t="str">
        <f t="shared" si="22"/>
        <v/>
      </c>
      <c r="K377" s="2">
        <v>2.4247299999999998</v>
      </c>
      <c r="L377" s="2">
        <v>0</v>
      </c>
      <c r="M377" s="3">
        <f t="shared" si="23"/>
        <v>-1</v>
      </c>
    </row>
    <row r="378" spans="1:13" x14ac:dyDescent="0.2">
      <c r="A378" s="1" t="s">
        <v>110</v>
      </c>
      <c r="B378" s="1" t="s">
        <v>46</v>
      </c>
      <c r="C378" s="2">
        <v>0</v>
      </c>
      <c r="D378" s="2">
        <v>0</v>
      </c>
      <c r="E378" s="3" t="str">
        <f t="shared" ref="E378:E439" si="24">IF(C378=0,"",(D378/C378-1))</f>
        <v/>
      </c>
      <c r="F378" s="2">
        <v>0</v>
      </c>
      <c r="G378" s="2">
        <v>0</v>
      </c>
      <c r="H378" s="3" t="str">
        <f t="shared" ref="H378:H439" si="25">IF(F378=0,"",(G378/F378-1))</f>
        <v/>
      </c>
      <c r="I378" s="2">
        <v>0</v>
      </c>
      <c r="J378" s="3" t="str">
        <f t="shared" ref="J378:J439" si="26">IF(I378=0,"",(G378/I378-1))</f>
        <v/>
      </c>
      <c r="K378" s="2">
        <v>4.4109299999999996</v>
      </c>
      <c r="L378" s="2">
        <v>0</v>
      </c>
      <c r="M378" s="3">
        <f t="shared" ref="M378:M439" si="27">IF(K378=0,"",(L378/K378-1))</f>
        <v>-1</v>
      </c>
    </row>
    <row r="379" spans="1:13" x14ac:dyDescent="0.2">
      <c r="A379" s="1" t="s">
        <v>12</v>
      </c>
      <c r="B379" s="1" t="s">
        <v>46</v>
      </c>
      <c r="C379" s="2">
        <v>0</v>
      </c>
      <c r="D379" s="2">
        <v>0</v>
      </c>
      <c r="E379" s="3" t="str">
        <f t="shared" si="24"/>
        <v/>
      </c>
      <c r="F379" s="2">
        <v>0</v>
      </c>
      <c r="G379" s="2">
        <v>0</v>
      </c>
      <c r="H379" s="3" t="str">
        <f t="shared" si="25"/>
        <v/>
      </c>
      <c r="I379" s="2">
        <v>0</v>
      </c>
      <c r="J379" s="3" t="str">
        <f t="shared" si="26"/>
        <v/>
      </c>
      <c r="K379" s="2">
        <v>524.47378000000003</v>
      </c>
      <c r="L379" s="2">
        <v>1.695E-2</v>
      </c>
      <c r="M379" s="3">
        <f t="shared" si="27"/>
        <v>-0.99996768189250562</v>
      </c>
    </row>
    <row r="380" spans="1:13" x14ac:dyDescent="0.2">
      <c r="A380" s="1" t="s">
        <v>13</v>
      </c>
      <c r="B380" s="1" t="s">
        <v>46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0</v>
      </c>
      <c r="H380" s="3" t="str">
        <f t="shared" si="25"/>
        <v/>
      </c>
      <c r="I380" s="2">
        <v>0</v>
      </c>
      <c r="J380" s="3" t="str">
        <f t="shared" si="26"/>
        <v/>
      </c>
      <c r="K380" s="2">
        <v>0</v>
      </c>
      <c r="L380" s="2">
        <v>0</v>
      </c>
      <c r="M380" s="3" t="str">
        <f t="shared" si="27"/>
        <v/>
      </c>
    </row>
    <row r="381" spans="1:13" x14ac:dyDescent="0.2">
      <c r="A381" s="1" t="s">
        <v>14</v>
      </c>
      <c r="B381" s="1" t="s">
        <v>46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0</v>
      </c>
      <c r="H381" s="3" t="str">
        <f t="shared" si="25"/>
        <v/>
      </c>
      <c r="I381" s="2">
        <v>0</v>
      </c>
      <c r="J381" s="3" t="str">
        <f t="shared" si="26"/>
        <v/>
      </c>
      <c r="K381" s="2">
        <v>0.18773999999999999</v>
      </c>
      <c r="L381" s="2">
        <v>0</v>
      </c>
      <c r="M381" s="3">
        <f t="shared" si="27"/>
        <v>-1</v>
      </c>
    </row>
    <row r="382" spans="1:13" x14ac:dyDescent="0.2">
      <c r="A382" s="1" t="s">
        <v>15</v>
      </c>
      <c r="B382" s="1" t="s">
        <v>46</v>
      </c>
      <c r="C382" s="2">
        <v>0.73377999999999999</v>
      </c>
      <c r="D382" s="2">
        <v>0</v>
      </c>
      <c r="E382" s="3">
        <f t="shared" si="24"/>
        <v>-1</v>
      </c>
      <c r="F382" s="2">
        <v>50.007599999999996</v>
      </c>
      <c r="G382" s="2">
        <v>0</v>
      </c>
      <c r="H382" s="3">
        <f t="shared" si="25"/>
        <v>-1</v>
      </c>
      <c r="I382" s="2">
        <v>226.09285</v>
      </c>
      <c r="J382" s="3">
        <f t="shared" si="26"/>
        <v>-1</v>
      </c>
      <c r="K382" s="2">
        <v>901.00607000000002</v>
      </c>
      <c r="L382" s="2">
        <v>532.89746000000002</v>
      </c>
      <c r="M382" s="3">
        <f t="shared" si="27"/>
        <v>-0.40855286357837739</v>
      </c>
    </row>
    <row r="383" spans="1:13" x14ac:dyDescent="0.2">
      <c r="A383" s="1" t="s">
        <v>17</v>
      </c>
      <c r="B383" s="1" t="s">
        <v>46</v>
      </c>
      <c r="C383" s="2">
        <v>7.56</v>
      </c>
      <c r="D383" s="2">
        <v>5.5625900000000001</v>
      </c>
      <c r="E383" s="3">
        <f t="shared" si="24"/>
        <v>-0.26420767195767192</v>
      </c>
      <c r="F383" s="2">
        <v>39.68197</v>
      </c>
      <c r="G383" s="2">
        <v>50.714559999999999</v>
      </c>
      <c r="H383" s="3">
        <f t="shared" si="25"/>
        <v>0.27802525933062294</v>
      </c>
      <c r="I383" s="2">
        <v>11.35727</v>
      </c>
      <c r="J383" s="3">
        <f t="shared" si="26"/>
        <v>3.4653829661529576</v>
      </c>
      <c r="K383" s="2">
        <v>194.53595000000001</v>
      </c>
      <c r="L383" s="2">
        <v>152.83419000000001</v>
      </c>
      <c r="M383" s="3">
        <f t="shared" si="27"/>
        <v>-0.21436531396896052</v>
      </c>
    </row>
    <row r="384" spans="1:13" x14ac:dyDescent="0.2">
      <c r="A384" s="1" t="s">
        <v>18</v>
      </c>
      <c r="B384" s="1" t="s">
        <v>46</v>
      </c>
      <c r="C384" s="2">
        <v>0.21867</v>
      </c>
      <c r="D384" s="2">
        <v>0</v>
      </c>
      <c r="E384" s="3">
        <f t="shared" si="24"/>
        <v>-1</v>
      </c>
      <c r="F384" s="2">
        <v>0.21867</v>
      </c>
      <c r="G384" s="2">
        <v>0</v>
      </c>
      <c r="H384" s="3">
        <f t="shared" si="25"/>
        <v>-1</v>
      </c>
      <c r="I384" s="2">
        <v>0</v>
      </c>
      <c r="J384" s="3" t="str">
        <f t="shared" si="26"/>
        <v/>
      </c>
      <c r="K384" s="2">
        <v>1.2313400000000001</v>
      </c>
      <c r="L384" s="2">
        <v>0</v>
      </c>
      <c r="M384" s="3">
        <f t="shared" si="27"/>
        <v>-1</v>
      </c>
    </row>
    <row r="385" spans="1:13" x14ac:dyDescent="0.2">
      <c r="A385" s="1" t="s">
        <v>20</v>
      </c>
      <c r="B385" s="1" t="s">
        <v>46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0</v>
      </c>
      <c r="H385" s="3" t="str">
        <f t="shared" si="25"/>
        <v/>
      </c>
      <c r="I385" s="2">
        <v>0</v>
      </c>
      <c r="J385" s="3" t="str">
        <f t="shared" si="26"/>
        <v/>
      </c>
      <c r="K385" s="2">
        <v>0</v>
      </c>
      <c r="L385" s="2">
        <v>7.3762600000000003</v>
      </c>
      <c r="M385" s="3" t="str">
        <f t="shared" si="27"/>
        <v/>
      </c>
    </row>
    <row r="386" spans="1:13" x14ac:dyDescent="0.2">
      <c r="A386" s="1" t="s">
        <v>22</v>
      </c>
      <c r="B386" s="1" t="s">
        <v>46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0</v>
      </c>
      <c r="H386" s="3" t="str">
        <f t="shared" si="25"/>
        <v/>
      </c>
      <c r="I386" s="2">
        <v>0</v>
      </c>
      <c r="J386" s="3" t="str">
        <f t="shared" si="26"/>
        <v/>
      </c>
      <c r="K386" s="2">
        <v>2.4</v>
      </c>
      <c r="L386" s="2">
        <v>0</v>
      </c>
      <c r="M386" s="3">
        <f t="shared" si="27"/>
        <v>-1</v>
      </c>
    </row>
    <row r="387" spans="1:13" x14ac:dyDescent="0.2">
      <c r="A387" s="1" t="s">
        <v>23</v>
      </c>
      <c r="B387" s="1" t="s">
        <v>46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0</v>
      </c>
      <c r="H387" s="3" t="str">
        <f t="shared" si="25"/>
        <v/>
      </c>
      <c r="I387" s="2">
        <v>0</v>
      </c>
      <c r="J387" s="3" t="str">
        <f t="shared" si="26"/>
        <v/>
      </c>
      <c r="K387" s="2">
        <v>0</v>
      </c>
      <c r="L387" s="2">
        <v>0</v>
      </c>
      <c r="M387" s="3" t="str">
        <f t="shared" si="27"/>
        <v/>
      </c>
    </row>
    <row r="388" spans="1:13" x14ac:dyDescent="0.2">
      <c r="A388" s="1" t="s">
        <v>25</v>
      </c>
      <c r="B388" s="1" t="s">
        <v>46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0</v>
      </c>
      <c r="L388" s="2">
        <v>0</v>
      </c>
      <c r="M388" s="3" t="str">
        <f t="shared" si="27"/>
        <v/>
      </c>
    </row>
    <row r="389" spans="1:13" x14ac:dyDescent="0.2">
      <c r="A389" s="1" t="s">
        <v>27</v>
      </c>
      <c r="B389" s="1" t="s">
        <v>46</v>
      </c>
      <c r="C389" s="2">
        <v>0</v>
      </c>
      <c r="D389" s="2">
        <v>0</v>
      </c>
      <c r="E389" s="3" t="str">
        <f t="shared" si="24"/>
        <v/>
      </c>
      <c r="F389" s="2">
        <v>14.28</v>
      </c>
      <c r="G389" s="2">
        <v>21.2</v>
      </c>
      <c r="H389" s="3">
        <f t="shared" si="25"/>
        <v>0.48459383753501406</v>
      </c>
      <c r="I389" s="2">
        <v>27.35</v>
      </c>
      <c r="J389" s="3">
        <f t="shared" si="26"/>
        <v>-0.22486288848263258</v>
      </c>
      <c r="K389" s="2">
        <v>14.28</v>
      </c>
      <c r="L389" s="2">
        <v>73.896299999999997</v>
      </c>
      <c r="M389" s="3">
        <f t="shared" si="27"/>
        <v>4.1748109243697478</v>
      </c>
    </row>
    <row r="390" spans="1:13" x14ac:dyDescent="0.2">
      <c r="A390" s="6" t="s">
        <v>29</v>
      </c>
      <c r="B390" s="6" t="s">
        <v>46</v>
      </c>
      <c r="C390" s="5">
        <v>8.5592900000000007</v>
      </c>
      <c r="D390" s="5">
        <v>5.5625900000000001</v>
      </c>
      <c r="E390" s="4">
        <f t="shared" si="24"/>
        <v>-0.35011081526621957</v>
      </c>
      <c r="F390" s="5">
        <v>449.97883000000002</v>
      </c>
      <c r="G390" s="5">
        <v>478.47579000000002</v>
      </c>
      <c r="H390" s="4">
        <f t="shared" si="25"/>
        <v>6.3329557081607701E-2</v>
      </c>
      <c r="I390" s="5">
        <v>626.79453000000001</v>
      </c>
      <c r="J390" s="4">
        <f t="shared" si="26"/>
        <v>-0.23663055898078755</v>
      </c>
      <c r="K390" s="5">
        <v>3780.7638700000002</v>
      </c>
      <c r="L390" s="5">
        <v>2378.6721400000001</v>
      </c>
      <c r="M390" s="4">
        <f t="shared" si="27"/>
        <v>-0.3708487962248751</v>
      </c>
    </row>
    <row r="391" spans="1:13" x14ac:dyDescent="0.2">
      <c r="A391" s="1" t="s">
        <v>3</v>
      </c>
      <c r="B391" s="1" t="s">
        <v>47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1.87893</v>
      </c>
      <c r="H391" s="3" t="str">
        <f t="shared" si="25"/>
        <v/>
      </c>
      <c r="I391" s="2">
        <v>7.7061500000000001</v>
      </c>
      <c r="J391" s="3">
        <f t="shared" si="26"/>
        <v>-0.75617785794462866</v>
      </c>
      <c r="K391" s="2">
        <v>21.560369999999999</v>
      </c>
      <c r="L391" s="2">
        <v>55.556429999999999</v>
      </c>
      <c r="M391" s="3">
        <f t="shared" si="27"/>
        <v>1.5767846284641682</v>
      </c>
    </row>
    <row r="392" spans="1:13" x14ac:dyDescent="0.2">
      <c r="A392" s="1" t="s">
        <v>5</v>
      </c>
      <c r="B392" s="1" t="s">
        <v>47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20.996279999999999</v>
      </c>
      <c r="H392" s="3" t="str">
        <f t="shared" si="25"/>
        <v/>
      </c>
      <c r="I392" s="2">
        <v>12.61754</v>
      </c>
      <c r="J392" s="3">
        <f t="shared" si="26"/>
        <v>0.6640549584150317</v>
      </c>
      <c r="K392" s="2">
        <v>26.10858</v>
      </c>
      <c r="L392" s="2">
        <v>76.992810000000006</v>
      </c>
      <c r="M392" s="3">
        <f t="shared" si="27"/>
        <v>1.9489466681068066</v>
      </c>
    </row>
    <row r="393" spans="1:13" x14ac:dyDescent="0.2">
      <c r="A393" s="1" t="s">
        <v>6</v>
      </c>
      <c r="B393" s="1" t="s">
        <v>47</v>
      </c>
      <c r="C393" s="2">
        <v>0</v>
      </c>
      <c r="D393" s="2">
        <v>99.27704</v>
      </c>
      <c r="E393" s="3" t="str">
        <f t="shared" si="24"/>
        <v/>
      </c>
      <c r="F393" s="2">
        <v>636.19317999999998</v>
      </c>
      <c r="G393" s="2">
        <v>611.88129000000004</v>
      </c>
      <c r="H393" s="3">
        <f t="shared" si="25"/>
        <v>-3.821463474349085E-2</v>
      </c>
      <c r="I393" s="2">
        <v>527.63382000000001</v>
      </c>
      <c r="J393" s="3">
        <f t="shared" si="26"/>
        <v>0.15967033728050262</v>
      </c>
      <c r="K393" s="2">
        <v>2727.9709800000001</v>
      </c>
      <c r="L393" s="2">
        <v>2900.7172</v>
      </c>
      <c r="M393" s="3">
        <f t="shared" si="27"/>
        <v>6.3324068058817851E-2</v>
      </c>
    </row>
    <row r="394" spans="1:13" x14ac:dyDescent="0.2">
      <c r="A394" s="1" t="s">
        <v>7</v>
      </c>
      <c r="B394" s="1" t="s">
        <v>47</v>
      </c>
      <c r="C394" s="2">
        <v>0</v>
      </c>
      <c r="D394" s="2">
        <v>408.16487000000001</v>
      </c>
      <c r="E394" s="3" t="str">
        <f t="shared" si="24"/>
        <v/>
      </c>
      <c r="F394" s="2">
        <v>983.68614000000002</v>
      </c>
      <c r="G394" s="2">
        <v>902.68690000000004</v>
      </c>
      <c r="H394" s="3">
        <f t="shared" si="25"/>
        <v>-8.2342565078735386E-2</v>
      </c>
      <c r="I394" s="2">
        <v>751.51526000000001</v>
      </c>
      <c r="J394" s="3">
        <f t="shared" si="26"/>
        <v>0.20115578225251207</v>
      </c>
      <c r="K394" s="2">
        <v>4584.2609700000003</v>
      </c>
      <c r="L394" s="2">
        <v>3900.5807100000002</v>
      </c>
      <c r="M394" s="3">
        <f t="shared" si="27"/>
        <v>-0.1491364179469914</v>
      </c>
    </row>
    <row r="395" spans="1:13" x14ac:dyDescent="0.2">
      <c r="A395" s="1" t="s">
        <v>8</v>
      </c>
      <c r="B395" s="1" t="s">
        <v>47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4.0699999999999998E-3</v>
      </c>
      <c r="L395" s="2">
        <v>0</v>
      </c>
      <c r="M395" s="3">
        <f t="shared" si="27"/>
        <v>-1</v>
      </c>
    </row>
    <row r="396" spans="1:13" x14ac:dyDescent="0.2">
      <c r="A396" s="1" t="s">
        <v>110</v>
      </c>
      <c r="B396" s="1" t="s">
        <v>47</v>
      </c>
      <c r="C396" s="2">
        <v>2.6002999999999998</v>
      </c>
      <c r="D396" s="2">
        <v>0</v>
      </c>
      <c r="E396" s="3">
        <f t="shared" si="24"/>
        <v>-1</v>
      </c>
      <c r="F396" s="2">
        <v>158.03861000000001</v>
      </c>
      <c r="G396" s="2">
        <v>101.62461</v>
      </c>
      <c r="H396" s="3">
        <f t="shared" si="25"/>
        <v>-0.3569634028039097</v>
      </c>
      <c r="I396" s="2">
        <v>33.340649999999997</v>
      </c>
      <c r="J396" s="3">
        <f t="shared" si="26"/>
        <v>2.0480692487998891</v>
      </c>
      <c r="K396" s="2">
        <v>786.66483000000005</v>
      </c>
      <c r="L396" s="2">
        <v>413.12191999999999</v>
      </c>
      <c r="M396" s="3">
        <f t="shared" si="27"/>
        <v>-0.4748437908429185</v>
      </c>
    </row>
    <row r="397" spans="1:13" x14ac:dyDescent="0.2">
      <c r="A397" s="1" t="s">
        <v>11</v>
      </c>
      <c r="B397" s="1" t="s">
        <v>47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</v>
      </c>
      <c r="L397" s="2">
        <v>0</v>
      </c>
      <c r="M397" s="3" t="str">
        <f t="shared" si="27"/>
        <v/>
      </c>
    </row>
    <row r="398" spans="1:13" x14ac:dyDescent="0.2">
      <c r="A398" s="1" t="s">
        <v>12</v>
      </c>
      <c r="B398" s="1" t="s">
        <v>47</v>
      </c>
      <c r="C398" s="2">
        <v>41.300379999999997</v>
      </c>
      <c r="D398" s="2">
        <v>37.090069999999997</v>
      </c>
      <c r="E398" s="3">
        <f t="shared" si="24"/>
        <v>-0.10194361407812713</v>
      </c>
      <c r="F398" s="2">
        <v>282.95263</v>
      </c>
      <c r="G398" s="2">
        <v>687.33542</v>
      </c>
      <c r="H398" s="3">
        <f t="shared" si="25"/>
        <v>1.4291536714113597</v>
      </c>
      <c r="I398" s="2">
        <v>248.81833</v>
      </c>
      <c r="J398" s="3">
        <f t="shared" si="26"/>
        <v>1.7623986544721202</v>
      </c>
      <c r="K398" s="2">
        <v>1208.81357</v>
      </c>
      <c r="L398" s="2">
        <v>1670.6216899999999</v>
      </c>
      <c r="M398" s="3">
        <f t="shared" si="27"/>
        <v>0.38203419572796493</v>
      </c>
    </row>
    <row r="399" spans="1:13" x14ac:dyDescent="0.2">
      <c r="A399" s="1" t="s">
        <v>13</v>
      </c>
      <c r="B399" s="1" t="s">
        <v>47</v>
      </c>
      <c r="C399" s="2">
        <v>0</v>
      </c>
      <c r="D399" s="2">
        <v>0</v>
      </c>
      <c r="E399" s="3" t="str">
        <f t="shared" si="24"/>
        <v/>
      </c>
      <c r="F399" s="2">
        <v>4.585</v>
      </c>
      <c r="G399" s="2">
        <v>48.741480000000003</v>
      </c>
      <c r="H399" s="3">
        <f t="shared" si="25"/>
        <v>9.6306390403489655</v>
      </c>
      <c r="I399" s="2">
        <v>176.66030000000001</v>
      </c>
      <c r="J399" s="3">
        <f t="shared" si="26"/>
        <v>-0.72409488719310455</v>
      </c>
      <c r="K399" s="2">
        <v>1406.62709</v>
      </c>
      <c r="L399" s="2">
        <v>635.29799000000003</v>
      </c>
      <c r="M399" s="3">
        <f t="shared" si="27"/>
        <v>-0.54835365071776054</v>
      </c>
    </row>
    <row r="400" spans="1:13" x14ac:dyDescent="0.2">
      <c r="A400" s="1" t="s">
        <v>14</v>
      </c>
      <c r="B400" s="1" t="s">
        <v>47</v>
      </c>
      <c r="C400" s="2">
        <v>0</v>
      </c>
      <c r="D400" s="2">
        <v>1.80576</v>
      </c>
      <c r="E400" s="3" t="str">
        <f t="shared" si="24"/>
        <v/>
      </c>
      <c r="F400" s="2">
        <v>16.759150000000002</v>
      </c>
      <c r="G400" s="2">
        <v>12.08211</v>
      </c>
      <c r="H400" s="3">
        <f t="shared" si="25"/>
        <v>-0.27907381937628106</v>
      </c>
      <c r="I400" s="2">
        <v>9.2083499999999994</v>
      </c>
      <c r="J400" s="3">
        <f t="shared" si="26"/>
        <v>0.31208196908240904</v>
      </c>
      <c r="K400" s="2">
        <v>125.89874</v>
      </c>
      <c r="L400" s="2">
        <v>46.07788</v>
      </c>
      <c r="M400" s="3">
        <f t="shared" si="27"/>
        <v>-0.63400841025096843</v>
      </c>
    </row>
    <row r="401" spans="1:13" x14ac:dyDescent="0.2">
      <c r="A401" s="1" t="s">
        <v>15</v>
      </c>
      <c r="B401" s="1" t="s">
        <v>47</v>
      </c>
      <c r="C401" s="2">
        <v>40.652650000000001</v>
      </c>
      <c r="D401" s="2">
        <v>403.58395000000002</v>
      </c>
      <c r="E401" s="3">
        <f t="shared" si="24"/>
        <v>8.9276172648031551</v>
      </c>
      <c r="F401" s="2">
        <v>2336.9445799999999</v>
      </c>
      <c r="G401" s="2">
        <v>2353.24737</v>
      </c>
      <c r="H401" s="3">
        <f t="shared" si="25"/>
        <v>6.9761132290095951E-3</v>
      </c>
      <c r="I401" s="2">
        <v>2269.0948800000001</v>
      </c>
      <c r="J401" s="3">
        <f t="shared" si="26"/>
        <v>3.7086368993084928E-2</v>
      </c>
      <c r="K401" s="2">
        <v>17547.713009999999</v>
      </c>
      <c r="L401" s="2">
        <v>10990.49878</v>
      </c>
      <c r="M401" s="3">
        <f t="shared" si="27"/>
        <v>-0.37367913563797217</v>
      </c>
    </row>
    <row r="402" spans="1:13" x14ac:dyDescent="0.2">
      <c r="A402" s="1" t="s">
        <v>16</v>
      </c>
      <c r="B402" s="1" t="s">
        <v>47</v>
      </c>
      <c r="C402" s="2">
        <v>0</v>
      </c>
      <c r="D402" s="2">
        <v>0</v>
      </c>
      <c r="E402" s="3" t="str">
        <f t="shared" si="24"/>
        <v/>
      </c>
      <c r="F402" s="2">
        <v>1.8251999999999999</v>
      </c>
      <c r="G402" s="2">
        <v>0</v>
      </c>
      <c r="H402" s="3">
        <f t="shared" si="25"/>
        <v>-1</v>
      </c>
      <c r="I402" s="2">
        <v>0</v>
      </c>
      <c r="J402" s="3" t="str">
        <f t="shared" si="26"/>
        <v/>
      </c>
      <c r="K402" s="2">
        <v>4.4413200000000002</v>
      </c>
      <c r="L402" s="2">
        <v>0</v>
      </c>
      <c r="M402" s="3">
        <f t="shared" si="27"/>
        <v>-1</v>
      </c>
    </row>
    <row r="403" spans="1:13" x14ac:dyDescent="0.2">
      <c r="A403" s="1" t="s">
        <v>17</v>
      </c>
      <c r="B403" s="1" t="s">
        <v>47</v>
      </c>
      <c r="C403" s="2">
        <v>0</v>
      </c>
      <c r="D403" s="2">
        <v>0</v>
      </c>
      <c r="E403" s="3" t="str">
        <f t="shared" si="24"/>
        <v/>
      </c>
      <c r="F403" s="2">
        <v>3.3269199999999999</v>
      </c>
      <c r="G403" s="2">
        <v>186.90908999999999</v>
      </c>
      <c r="H403" s="3">
        <f t="shared" si="25"/>
        <v>55.180818895555049</v>
      </c>
      <c r="I403" s="2">
        <v>84.866979999999998</v>
      </c>
      <c r="J403" s="3">
        <f t="shared" si="26"/>
        <v>1.2023770611373235</v>
      </c>
      <c r="K403" s="2">
        <v>9.4308800000000002</v>
      </c>
      <c r="L403" s="2">
        <v>394.0335</v>
      </c>
      <c r="M403" s="3">
        <f t="shared" si="27"/>
        <v>40.781201754237145</v>
      </c>
    </row>
    <row r="404" spans="1:13" x14ac:dyDescent="0.2">
      <c r="A404" s="1" t="s">
        <v>18</v>
      </c>
      <c r="B404" s="1" t="s">
        <v>47</v>
      </c>
      <c r="C404" s="2">
        <v>0</v>
      </c>
      <c r="D404" s="2">
        <v>13.942539999999999</v>
      </c>
      <c r="E404" s="3" t="str">
        <f t="shared" si="24"/>
        <v/>
      </c>
      <c r="F404" s="2">
        <v>340.34510999999998</v>
      </c>
      <c r="G404" s="2">
        <v>134.40841</v>
      </c>
      <c r="H404" s="3">
        <f t="shared" si="25"/>
        <v>-0.60508200044360849</v>
      </c>
      <c r="I404" s="2">
        <v>138.25512000000001</v>
      </c>
      <c r="J404" s="3">
        <f t="shared" si="26"/>
        <v>-2.7823273380399915E-2</v>
      </c>
      <c r="K404" s="2">
        <v>829.64386999999999</v>
      </c>
      <c r="L404" s="2">
        <v>1128.3409300000001</v>
      </c>
      <c r="M404" s="3">
        <f t="shared" si="27"/>
        <v>0.36003045499510544</v>
      </c>
    </row>
    <row r="405" spans="1:13" x14ac:dyDescent="0.2">
      <c r="A405" s="1" t="s">
        <v>19</v>
      </c>
      <c r="B405" s="1" t="s">
        <v>47</v>
      </c>
      <c r="C405" s="2">
        <v>0</v>
      </c>
      <c r="D405" s="2">
        <v>0</v>
      </c>
      <c r="E405" s="3" t="str">
        <f t="shared" si="24"/>
        <v/>
      </c>
      <c r="F405" s="2">
        <v>191.86447000000001</v>
      </c>
      <c r="G405" s="2">
        <v>31.613530000000001</v>
      </c>
      <c r="H405" s="3">
        <f t="shared" si="25"/>
        <v>-0.83522988909827856</v>
      </c>
      <c r="I405" s="2">
        <v>0</v>
      </c>
      <c r="J405" s="3" t="str">
        <f t="shared" si="26"/>
        <v/>
      </c>
      <c r="K405" s="2">
        <v>485.22953000000001</v>
      </c>
      <c r="L405" s="2">
        <v>104.8723</v>
      </c>
      <c r="M405" s="3">
        <f t="shared" si="27"/>
        <v>-0.78387073845237742</v>
      </c>
    </row>
    <row r="406" spans="1:13" x14ac:dyDescent="0.2">
      <c r="A406" s="1" t="s">
        <v>20</v>
      </c>
      <c r="B406" s="1" t="s">
        <v>47</v>
      </c>
      <c r="C406" s="2">
        <v>0</v>
      </c>
      <c r="D406" s="2">
        <v>1.9159999999999999</v>
      </c>
      <c r="E406" s="3" t="str">
        <f t="shared" si="24"/>
        <v/>
      </c>
      <c r="F406" s="2">
        <v>87.996229999999997</v>
      </c>
      <c r="G406" s="2">
        <v>310.65919000000002</v>
      </c>
      <c r="H406" s="3">
        <f t="shared" si="25"/>
        <v>2.530369312412589</v>
      </c>
      <c r="I406" s="2">
        <v>310.15228999999999</v>
      </c>
      <c r="J406" s="3">
        <f t="shared" si="26"/>
        <v>1.6343583985791721E-3</v>
      </c>
      <c r="K406" s="2">
        <v>867.06503999999995</v>
      </c>
      <c r="L406" s="2">
        <v>858.85148000000004</v>
      </c>
      <c r="M406" s="3">
        <f t="shared" si="27"/>
        <v>-9.472830319626202E-3</v>
      </c>
    </row>
    <row r="407" spans="1:13" x14ac:dyDescent="0.2">
      <c r="A407" s="1" t="s">
        <v>22</v>
      </c>
      <c r="B407" s="1" t="s">
        <v>47</v>
      </c>
      <c r="C407" s="2">
        <v>202.83583999999999</v>
      </c>
      <c r="D407" s="2">
        <v>0</v>
      </c>
      <c r="E407" s="3">
        <f t="shared" si="24"/>
        <v>-1</v>
      </c>
      <c r="F407" s="2">
        <v>1341.7501199999999</v>
      </c>
      <c r="G407" s="2">
        <v>908.93622000000005</v>
      </c>
      <c r="H407" s="3">
        <f t="shared" si="25"/>
        <v>-0.32257414666748818</v>
      </c>
      <c r="I407" s="2">
        <v>1031.3517999999999</v>
      </c>
      <c r="J407" s="3">
        <f t="shared" si="26"/>
        <v>-0.11869430004388404</v>
      </c>
      <c r="K407" s="2">
        <v>6085.6431000000002</v>
      </c>
      <c r="L407" s="2">
        <v>3559.23117</v>
      </c>
      <c r="M407" s="3">
        <f t="shared" si="27"/>
        <v>-0.41514296656667238</v>
      </c>
    </row>
    <row r="408" spans="1:13" x14ac:dyDescent="0.2">
      <c r="A408" s="1" t="s">
        <v>23</v>
      </c>
      <c r="B408" s="1" t="s">
        <v>47</v>
      </c>
      <c r="C408" s="2">
        <v>142.14081999999999</v>
      </c>
      <c r="D408" s="2">
        <v>228.53224</v>
      </c>
      <c r="E408" s="3">
        <f t="shared" si="24"/>
        <v>0.60778754477426</v>
      </c>
      <c r="F408" s="2">
        <v>6691.0371299999997</v>
      </c>
      <c r="G408" s="2">
        <v>6232.6346599999997</v>
      </c>
      <c r="H408" s="3">
        <f t="shared" si="25"/>
        <v>-6.8509927697860462E-2</v>
      </c>
      <c r="I408" s="2">
        <v>5684.3143399999999</v>
      </c>
      <c r="J408" s="3">
        <f t="shared" si="26"/>
        <v>9.6461998264508297E-2</v>
      </c>
      <c r="K408" s="2">
        <v>26499.305820000001</v>
      </c>
      <c r="L408" s="2">
        <v>24687.965700000001</v>
      </c>
      <c r="M408" s="3">
        <f t="shared" si="27"/>
        <v>-6.8354247930257683E-2</v>
      </c>
    </row>
    <row r="409" spans="1:13" x14ac:dyDescent="0.2">
      <c r="A409" s="1" t="s">
        <v>25</v>
      </c>
      <c r="B409" s="1" t="s">
        <v>47</v>
      </c>
      <c r="C409" s="2">
        <v>0</v>
      </c>
      <c r="D409" s="2">
        <v>0</v>
      </c>
      <c r="E409" s="3" t="str">
        <f t="shared" si="24"/>
        <v/>
      </c>
      <c r="F409" s="2">
        <v>0</v>
      </c>
      <c r="G409" s="2">
        <v>0</v>
      </c>
      <c r="H409" s="3" t="str">
        <f t="shared" si="25"/>
        <v/>
      </c>
      <c r="I409" s="2">
        <v>0</v>
      </c>
      <c r="J409" s="3" t="str">
        <f t="shared" si="26"/>
        <v/>
      </c>
      <c r="K409" s="2">
        <v>0</v>
      </c>
      <c r="L409" s="2">
        <v>0.82840000000000003</v>
      </c>
      <c r="M409" s="3" t="str">
        <f t="shared" si="27"/>
        <v/>
      </c>
    </row>
    <row r="410" spans="1:13" x14ac:dyDescent="0.2">
      <c r="A410" s="1" t="s">
        <v>27</v>
      </c>
      <c r="B410" s="1" t="s">
        <v>47</v>
      </c>
      <c r="C410" s="2">
        <v>0</v>
      </c>
      <c r="D410" s="2">
        <v>0</v>
      </c>
      <c r="E410" s="3" t="str">
        <f t="shared" si="24"/>
        <v/>
      </c>
      <c r="F410" s="2">
        <v>0</v>
      </c>
      <c r="G410" s="2">
        <v>0</v>
      </c>
      <c r="H410" s="3" t="str">
        <f t="shared" si="25"/>
        <v/>
      </c>
      <c r="I410" s="2">
        <v>0</v>
      </c>
      <c r="J410" s="3" t="str">
        <f t="shared" si="26"/>
        <v/>
      </c>
      <c r="K410" s="2">
        <v>0.35981999999999997</v>
      </c>
      <c r="L410" s="2">
        <v>0</v>
      </c>
      <c r="M410" s="3">
        <f t="shared" si="27"/>
        <v>-1</v>
      </c>
    </row>
    <row r="411" spans="1:13" x14ac:dyDescent="0.2">
      <c r="A411" s="1" t="s">
        <v>28</v>
      </c>
      <c r="B411" s="1" t="s">
        <v>47</v>
      </c>
      <c r="C411" s="2">
        <v>0</v>
      </c>
      <c r="D411" s="2">
        <v>0</v>
      </c>
      <c r="E411" s="3" t="str">
        <f t="shared" si="24"/>
        <v/>
      </c>
      <c r="F411" s="2">
        <v>0</v>
      </c>
      <c r="G411" s="2">
        <v>3.0497100000000001</v>
      </c>
      <c r="H411" s="3" t="str">
        <f t="shared" si="25"/>
        <v/>
      </c>
      <c r="I411" s="2">
        <v>0</v>
      </c>
      <c r="J411" s="3" t="str">
        <f t="shared" si="26"/>
        <v/>
      </c>
      <c r="K411" s="2">
        <v>11.997350000000001</v>
      </c>
      <c r="L411" s="2">
        <v>8.5497099999999993</v>
      </c>
      <c r="M411" s="3">
        <f t="shared" si="27"/>
        <v>-0.28736679350023142</v>
      </c>
    </row>
    <row r="412" spans="1:13" x14ac:dyDescent="0.2">
      <c r="A412" s="6" t="s">
        <v>29</v>
      </c>
      <c r="B412" s="6" t="s">
        <v>47</v>
      </c>
      <c r="C412" s="5">
        <v>429.52999</v>
      </c>
      <c r="D412" s="5">
        <v>1194.3124700000001</v>
      </c>
      <c r="E412" s="4">
        <f t="shared" si="24"/>
        <v>1.7805100873166042</v>
      </c>
      <c r="F412" s="5">
        <v>13077.304469999999</v>
      </c>
      <c r="G412" s="5">
        <v>12548.6852</v>
      </c>
      <c r="H412" s="4">
        <f t="shared" si="25"/>
        <v>-4.0422647588628013E-2</v>
      </c>
      <c r="I412" s="5">
        <v>11285.535809999999</v>
      </c>
      <c r="J412" s="4">
        <f t="shared" si="26"/>
        <v>0.11192639953175609</v>
      </c>
      <c r="K412" s="5">
        <v>63228.738940000003</v>
      </c>
      <c r="L412" s="5">
        <v>51432.138599999998</v>
      </c>
      <c r="M412" s="4">
        <f t="shared" si="27"/>
        <v>-0.1865702295785816</v>
      </c>
    </row>
    <row r="413" spans="1:13" x14ac:dyDescent="0.2">
      <c r="A413" s="1" t="s">
        <v>3</v>
      </c>
      <c r="B413" s="1" t="s">
        <v>48</v>
      </c>
      <c r="C413" s="2">
        <v>0</v>
      </c>
      <c r="D413" s="2">
        <v>0</v>
      </c>
      <c r="E413" s="3" t="str">
        <f t="shared" si="24"/>
        <v/>
      </c>
      <c r="F413" s="2">
        <v>2.48298</v>
      </c>
      <c r="G413" s="2">
        <v>10.784319999999999</v>
      </c>
      <c r="H413" s="3">
        <f t="shared" si="25"/>
        <v>3.3432971671137102</v>
      </c>
      <c r="I413" s="2">
        <v>50.625100000000003</v>
      </c>
      <c r="J413" s="3">
        <f t="shared" si="26"/>
        <v>-0.78697681584826507</v>
      </c>
      <c r="K413" s="2">
        <v>145.05941000000001</v>
      </c>
      <c r="L413" s="2">
        <v>82.835030000000003</v>
      </c>
      <c r="M413" s="3">
        <f t="shared" si="27"/>
        <v>-0.42895790076631368</v>
      </c>
    </row>
    <row r="414" spans="1:13" x14ac:dyDescent="0.2">
      <c r="A414" s="1" t="s">
        <v>5</v>
      </c>
      <c r="B414" s="1" t="s">
        <v>48</v>
      </c>
      <c r="C414" s="2">
        <v>0</v>
      </c>
      <c r="D414" s="2">
        <v>0</v>
      </c>
      <c r="E414" s="3" t="str">
        <f t="shared" si="24"/>
        <v/>
      </c>
      <c r="F414" s="2">
        <v>313.01650000000001</v>
      </c>
      <c r="G414" s="2">
        <v>716.27463999999998</v>
      </c>
      <c r="H414" s="3">
        <f t="shared" si="25"/>
        <v>1.2882967511297325</v>
      </c>
      <c r="I414" s="2">
        <v>273.82053000000002</v>
      </c>
      <c r="J414" s="3">
        <f t="shared" si="26"/>
        <v>1.6158544065340896</v>
      </c>
      <c r="K414" s="2">
        <v>1300.0853199999999</v>
      </c>
      <c r="L414" s="2">
        <v>2255.9032099999999</v>
      </c>
      <c r="M414" s="3">
        <f t="shared" si="27"/>
        <v>0.73519627927188669</v>
      </c>
    </row>
    <row r="415" spans="1:13" x14ac:dyDescent="0.2">
      <c r="A415" s="1" t="s">
        <v>6</v>
      </c>
      <c r="B415" s="1" t="s">
        <v>48</v>
      </c>
      <c r="C415" s="2">
        <v>0</v>
      </c>
      <c r="D415" s="2">
        <v>34.633969999999998</v>
      </c>
      <c r="E415" s="3" t="str">
        <f t="shared" si="24"/>
        <v/>
      </c>
      <c r="F415" s="2">
        <v>764.76813000000004</v>
      </c>
      <c r="G415" s="2">
        <v>180.73750999999999</v>
      </c>
      <c r="H415" s="3">
        <f t="shared" si="25"/>
        <v>-0.76367018589019919</v>
      </c>
      <c r="I415" s="2">
        <v>296.27174000000002</v>
      </c>
      <c r="J415" s="3">
        <f t="shared" si="26"/>
        <v>-0.38996034518850842</v>
      </c>
      <c r="K415" s="2">
        <v>2193.49395</v>
      </c>
      <c r="L415" s="2">
        <v>1172.67471</v>
      </c>
      <c r="M415" s="3">
        <f t="shared" si="27"/>
        <v>-0.4653850264779622</v>
      </c>
    </row>
    <row r="416" spans="1:13" x14ac:dyDescent="0.2">
      <c r="A416" s="1" t="s">
        <v>110</v>
      </c>
      <c r="B416" s="1" t="s">
        <v>48</v>
      </c>
      <c r="C416" s="2">
        <v>0</v>
      </c>
      <c r="D416" s="2">
        <v>0</v>
      </c>
      <c r="E416" s="3" t="str">
        <f t="shared" si="24"/>
        <v/>
      </c>
      <c r="F416" s="2">
        <v>0.4</v>
      </c>
      <c r="G416" s="2">
        <v>0</v>
      </c>
      <c r="H416" s="3">
        <f t="shared" si="25"/>
        <v>-1</v>
      </c>
      <c r="I416" s="2">
        <v>0.25922000000000001</v>
      </c>
      <c r="J416" s="3">
        <f t="shared" si="26"/>
        <v>-1</v>
      </c>
      <c r="K416" s="2">
        <v>0.4</v>
      </c>
      <c r="L416" s="2">
        <v>3.1592199999999999</v>
      </c>
      <c r="M416" s="3">
        <f t="shared" si="27"/>
        <v>6.8980499999999996</v>
      </c>
    </row>
    <row r="417" spans="1:13" x14ac:dyDescent="0.2">
      <c r="A417" s="1" t="s">
        <v>11</v>
      </c>
      <c r="B417" s="1" t="s">
        <v>48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0</v>
      </c>
      <c r="H417" s="3" t="str">
        <f t="shared" si="25"/>
        <v/>
      </c>
      <c r="I417" s="2">
        <v>0</v>
      </c>
      <c r="J417" s="3" t="str">
        <f t="shared" si="26"/>
        <v/>
      </c>
      <c r="K417" s="2">
        <v>0</v>
      </c>
      <c r="L417" s="2">
        <v>0.74929000000000001</v>
      </c>
      <c r="M417" s="3" t="str">
        <f t="shared" si="27"/>
        <v/>
      </c>
    </row>
    <row r="418" spans="1:13" x14ac:dyDescent="0.2">
      <c r="A418" s="1" t="s">
        <v>12</v>
      </c>
      <c r="B418" s="1" t="s">
        <v>48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0.1</v>
      </c>
      <c r="H418" s="3" t="str">
        <f t="shared" si="25"/>
        <v/>
      </c>
      <c r="I418" s="2">
        <v>0</v>
      </c>
      <c r="J418" s="3" t="str">
        <f t="shared" si="26"/>
        <v/>
      </c>
      <c r="K418" s="2">
        <v>16.406580000000002</v>
      </c>
      <c r="L418" s="2">
        <v>3.95838</v>
      </c>
      <c r="M418" s="3">
        <f t="shared" si="27"/>
        <v>-0.75873216721583658</v>
      </c>
    </row>
    <row r="419" spans="1:13" x14ac:dyDescent="0.2">
      <c r="A419" s="1" t="s">
        <v>13</v>
      </c>
      <c r="B419" s="1" t="s">
        <v>48</v>
      </c>
      <c r="C419" s="2">
        <v>0</v>
      </c>
      <c r="D419" s="2">
        <v>0</v>
      </c>
      <c r="E419" s="3" t="str">
        <f t="shared" si="24"/>
        <v/>
      </c>
      <c r="F419" s="2">
        <v>8.3546999999999993</v>
      </c>
      <c r="G419" s="2">
        <v>27.657889999999998</v>
      </c>
      <c r="H419" s="3">
        <f t="shared" si="25"/>
        <v>2.3104587836786479</v>
      </c>
      <c r="I419" s="2">
        <v>41.75188</v>
      </c>
      <c r="J419" s="3">
        <f t="shared" si="26"/>
        <v>-0.33756539825272547</v>
      </c>
      <c r="K419" s="2">
        <v>66.564670000000007</v>
      </c>
      <c r="L419" s="2">
        <v>107.50055999999999</v>
      </c>
      <c r="M419" s="3">
        <f t="shared" si="27"/>
        <v>0.61497923748438899</v>
      </c>
    </row>
    <row r="420" spans="1:13" x14ac:dyDescent="0.2">
      <c r="A420" s="1" t="s">
        <v>14</v>
      </c>
      <c r="B420" s="1" t="s">
        <v>48</v>
      </c>
      <c r="C420" s="2">
        <v>0</v>
      </c>
      <c r="D420" s="2">
        <v>0</v>
      </c>
      <c r="E420" s="3" t="str">
        <f t="shared" si="24"/>
        <v/>
      </c>
      <c r="F420" s="2">
        <v>0.6</v>
      </c>
      <c r="G420" s="2">
        <v>8.0994600000000005</v>
      </c>
      <c r="H420" s="3">
        <f t="shared" si="25"/>
        <v>12.499100000000002</v>
      </c>
      <c r="I420" s="2">
        <v>13.43943</v>
      </c>
      <c r="J420" s="3">
        <f t="shared" si="26"/>
        <v>-0.3973360477341672</v>
      </c>
      <c r="K420" s="2">
        <v>139.20079999999999</v>
      </c>
      <c r="L420" s="2">
        <v>53.757080000000002</v>
      </c>
      <c r="M420" s="3">
        <f t="shared" si="27"/>
        <v>-0.61381629990632236</v>
      </c>
    </row>
    <row r="421" spans="1:13" x14ac:dyDescent="0.2">
      <c r="A421" s="1" t="s">
        <v>15</v>
      </c>
      <c r="B421" s="1" t="s">
        <v>48</v>
      </c>
      <c r="C421" s="2">
        <v>0</v>
      </c>
      <c r="D421" s="2">
        <v>0</v>
      </c>
      <c r="E421" s="3" t="str">
        <f t="shared" si="24"/>
        <v/>
      </c>
      <c r="F421" s="2">
        <v>10.893980000000001</v>
      </c>
      <c r="G421" s="2">
        <v>24.479610000000001</v>
      </c>
      <c r="H421" s="3">
        <f t="shared" si="25"/>
        <v>1.2470768259166989</v>
      </c>
      <c r="I421" s="2">
        <v>13.53359</v>
      </c>
      <c r="J421" s="3">
        <f t="shared" si="26"/>
        <v>0.80880387243887242</v>
      </c>
      <c r="K421" s="2">
        <v>107.65286999999999</v>
      </c>
      <c r="L421" s="2">
        <v>143.33586</v>
      </c>
      <c r="M421" s="3">
        <f t="shared" si="27"/>
        <v>0.33146343427722824</v>
      </c>
    </row>
    <row r="422" spans="1:13" x14ac:dyDescent="0.2">
      <c r="A422" s="1" t="s">
        <v>16</v>
      </c>
      <c r="B422" s="1" t="s">
        <v>48</v>
      </c>
      <c r="C422" s="2">
        <v>0</v>
      </c>
      <c r="D422" s="2">
        <v>0</v>
      </c>
      <c r="E422" s="3" t="str">
        <f t="shared" si="24"/>
        <v/>
      </c>
      <c r="F422" s="2">
        <v>0</v>
      </c>
      <c r="G422" s="2">
        <v>0.40588000000000002</v>
      </c>
      <c r="H422" s="3" t="str">
        <f t="shared" si="25"/>
        <v/>
      </c>
      <c r="I422" s="2">
        <v>0</v>
      </c>
      <c r="J422" s="3" t="str">
        <f t="shared" si="26"/>
        <v/>
      </c>
      <c r="K422" s="2">
        <v>0</v>
      </c>
      <c r="L422" s="2">
        <v>0.40588000000000002</v>
      </c>
      <c r="M422" s="3" t="str">
        <f t="shared" si="27"/>
        <v/>
      </c>
    </row>
    <row r="423" spans="1:13" x14ac:dyDescent="0.2">
      <c r="A423" s="1" t="s">
        <v>17</v>
      </c>
      <c r="B423" s="1" t="s">
        <v>48</v>
      </c>
      <c r="C423" s="2">
        <v>549.85968000000003</v>
      </c>
      <c r="D423" s="2">
        <v>1415.4818700000001</v>
      </c>
      <c r="E423" s="3">
        <f t="shared" si="24"/>
        <v>1.5742601639749254</v>
      </c>
      <c r="F423" s="2">
        <v>16979.738509999999</v>
      </c>
      <c r="G423" s="2">
        <v>19053.817780000001</v>
      </c>
      <c r="H423" s="3">
        <f t="shared" si="25"/>
        <v>0.12215024800166963</v>
      </c>
      <c r="I423" s="2">
        <v>13880.019190000001</v>
      </c>
      <c r="J423" s="3">
        <f t="shared" si="26"/>
        <v>0.37275154444509084</v>
      </c>
      <c r="K423" s="2">
        <v>64104.625180000003</v>
      </c>
      <c r="L423" s="2">
        <v>60240.550819999997</v>
      </c>
      <c r="M423" s="3">
        <f t="shared" si="27"/>
        <v>-6.027762192119579E-2</v>
      </c>
    </row>
    <row r="424" spans="1:13" x14ac:dyDescent="0.2">
      <c r="A424" s="1" t="s">
        <v>18</v>
      </c>
      <c r="B424" s="1" t="s">
        <v>48</v>
      </c>
      <c r="C424" s="2">
        <v>9.3678899999999992</v>
      </c>
      <c r="D424" s="2">
        <v>7.6374199999999997</v>
      </c>
      <c r="E424" s="3">
        <f t="shared" si="24"/>
        <v>-0.18472356101534071</v>
      </c>
      <c r="F424" s="2">
        <v>420.66480999999999</v>
      </c>
      <c r="G424" s="2">
        <v>981.56350999999995</v>
      </c>
      <c r="H424" s="3">
        <f t="shared" si="25"/>
        <v>1.3333625410692185</v>
      </c>
      <c r="I424" s="2">
        <v>888.11545000000001</v>
      </c>
      <c r="J424" s="3">
        <f t="shared" si="26"/>
        <v>0.10522062193603321</v>
      </c>
      <c r="K424" s="2">
        <v>2571.9994499999998</v>
      </c>
      <c r="L424" s="2">
        <v>4176.8948899999996</v>
      </c>
      <c r="M424" s="3">
        <f t="shared" si="27"/>
        <v>0.62398747402531507</v>
      </c>
    </row>
    <row r="425" spans="1:13" x14ac:dyDescent="0.2">
      <c r="A425" s="1" t="s">
        <v>19</v>
      </c>
      <c r="B425" s="1" t="s">
        <v>48</v>
      </c>
      <c r="C425" s="2">
        <v>0</v>
      </c>
      <c r="D425" s="2">
        <v>0</v>
      </c>
      <c r="E425" s="3" t="str">
        <f t="shared" si="24"/>
        <v/>
      </c>
      <c r="F425" s="2">
        <v>4.0538699999999999</v>
      </c>
      <c r="G425" s="2">
        <v>0</v>
      </c>
      <c r="H425" s="3">
        <f t="shared" si="25"/>
        <v>-1</v>
      </c>
      <c r="I425" s="2">
        <v>0</v>
      </c>
      <c r="J425" s="3" t="str">
        <f t="shared" si="26"/>
        <v/>
      </c>
      <c r="K425" s="2">
        <v>4.0538699999999999</v>
      </c>
      <c r="L425" s="2">
        <v>0</v>
      </c>
      <c r="M425" s="3">
        <f t="shared" si="27"/>
        <v>-1</v>
      </c>
    </row>
    <row r="426" spans="1:13" x14ac:dyDescent="0.2">
      <c r="A426" s="1" t="s">
        <v>20</v>
      </c>
      <c r="B426" s="1" t="s">
        <v>48</v>
      </c>
      <c r="C426" s="2">
        <v>10.929209999999999</v>
      </c>
      <c r="D426" s="2">
        <v>28.467780000000001</v>
      </c>
      <c r="E426" s="3">
        <f t="shared" si="24"/>
        <v>1.6047427032694954</v>
      </c>
      <c r="F426" s="2">
        <v>243.71125000000001</v>
      </c>
      <c r="G426" s="2">
        <v>230.12684999999999</v>
      </c>
      <c r="H426" s="3">
        <f t="shared" si="25"/>
        <v>-5.5739732983192236E-2</v>
      </c>
      <c r="I426" s="2">
        <v>151.83969999999999</v>
      </c>
      <c r="J426" s="3">
        <f t="shared" si="26"/>
        <v>0.51559078422836713</v>
      </c>
      <c r="K426" s="2">
        <v>1003.38309</v>
      </c>
      <c r="L426" s="2">
        <v>1000.69291</v>
      </c>
      <c r="M426" s="3">
        <f t="shared" si="27"/>
        <v>-2.6811095650416394E-3</v>
      </c>
    </row>
    <row r="427" spans="1:13" x14ac:dyDescent="0.2">
      <c r="A427" s="1" t="s">
        <v>22</v>
      </c>
      <c r="B427" s="1" t="s">
        <v>48</v>
      </c>
      <c r="C427" s="2">
        <v>0</v>
      </c>
      <c r="D427" s="2">
        <v>0</v>
      </c>
      <c r="E427" s="3" t="str">
        <f t="shared" si="24"/>
        <v/>
      </c>
      <c r="F427" s="2">
        <v>0</v>
      </c>
      <c r="G427" s="2">
        <v>0.01</v>
      </c>
      <c r="H427" s="3" t="str">
        <f t="shared" si="25"/>
        <v/>
      </c>
      <c r="I427" s="2">
        <v>23.807400000000001</v>
      </c>
      <c r="J427" s="3">
        <f t="shared" si="26"/>
        <v>-0.99957996253265791</v>
      </c>
      <c r="K427" s="2">
        <v>65.8</v>
      </c>
      <c r="L427" s="2">
        <v>127.00324999999999</v>
      </c>
      <c r="M427" s="3">
        <f t="shared" si="27"/>
        <v>0.93014057750759882</v>
      </c>
    </row>
    <row r="428" spans="1:13" x14ac:dyDescent="0.2">
      <c r="A428" s="1" t="s">
        <v>23</v>
      </c>
      <c r="B428" s="1" t="s">
        <v>48</v>
      </c>
      <c r="C428" s="2">
        <v>0</v>
      </c>
      <c r="D428" s="2">
        <v>0</v>
      </c>
      <c r="E428" s="3" t="str">
        <f t="shared" si="24"/>
        <v/>
      </c>
      <c r="F428" s="2">
        <v>15.5</v>
      </c>
      <c r="G428" s="2">
        <v>32.570399999999999</v>
      </c>
      <c r="H428" s="3">
        <f t="shared" si="25"/>
        <v>1.101316129032258</v>
      </c>
      <c r="I428" s="2">
        <v>23.292000000000002</v>
      </c>
      <c r="J428" s="3">
        <f t="shared" si="26"/>
        <v>0.39835136527563098</v>
      </c>
      <c r="K428" s="2">
        <v>129.428</v>
      </c>
      <c r="L428" s="2">
        <v>140.18039999999999</v>
      </c>
      <c r="M428" s="3">
        <f t="shared" si="27"/>
        <v>8.307630497264884E-2</v>
      </c>
    </row>
    <row r="429" spans="1:13" x14ac:dyDescent="0.2">
      <c r="A429" s="1" t="s">
        <v>24</v>
      </c>
      <c r="B429" s="1" t="s">
        <v>48</v>
      </c>
      <c r="C429" s="2">
        <v>0</v>
      </c>
      <c r="D429" s="2">
        <v>0</v>
      </c>
      <c r="E429" s="3" t="str">
        <f t="shared" si="24"/>
        <v/>
      </c>
      <c r="F429" s="2">
        <v>0</v>
      </c>
      <c r="G429" s="2">
        <v>0</v>
      </c>
      <c r="H429" s="3" t="str">
        <f t="shared" si="25"/>
        <v/>
      </c>
      <c r="I429" s="2">
        <v>0</v>
      </c>
      <c r="J429" s="3" t="str">
        <f t="shared" si="26"/>
        <v/>
      </c>
      <c r="K429" s="2">
        <v>9.1546099999999999</v>
      </c>
      <c r="L429" s="2">
        <v>56.270890000000001</v>
      </c>
      <c r="M429" s="3">
        <f t="shared" si="27"/>
        <v>5.1467271680606821</v>
      </c>
    </row>
    <row r="430" spans="1:13" x14ac:dyDescent="0.2">
      <c r="A430" s="1" t="s">
        <v>25</v>
      </c>
      <c r="B430" s="1" t="s">
        <v>48</v>
      </c>
      <c r="C430" s="2">
        <v>0</v>
      </c>
      <c r="D430" s="2">
        <v>0</v>
      </c>
      <c r="E430" s="3" t="str">
        <f t="shared" si="24"/>
        <v/>
      </c>
      <c r="F430" s="2">
        <v>0</v>
      </c>
      <c r="G430" s="2">
        <v>1.66431</v>
      </c>
      <c r="H430" s="3" t="str">
        <f t="shared" si="25"/>
        <v/>
      </c>
      <c r="I430" s="2">
        <v>5.5419999999999998</v>
      </c>
      <c r="J430" s="3">
        <f t="shared" si="26"/>
        <v>-0.69969144713099962</v>
      </c>
      <c r="K430" s="2">
        <v>0.5222</v>
      </c>
      <c r="L430" s="2">
        <v>9.6462900000000005</v>
      </c>
      <c r="M430" s="3">
        <f t="shared" si="27"/>
        <v>17.472405208732287</v>
      </c>
    </row>
    <row r="431" spans="1:13" x14ac:dyDescent="0.2">
      <c r="A431" s="1" t="s">
        <v>27</v>
      </c>
      <c r="B431" s="1" t="s">
        <v>48</v>
      </c>
      <c r="C431" s="2">
        <v>0</v>
      </c>
      <c r="D431" s="2">
        <v>0</v>
      </c>
      <c r="E431" s="3" t="str">
        <f t="shared" si="24"/>
        <v/>
      </c>
      <c r="F431" s="2">
        <v>68.040170000000003</v>
      </c>
      <c r="G431" s="2">
        <v>51.379759999999997</v>
      </c>
      <c r="H431" s="3">
        <f t="shared" si="25"/>
        <v>-0.24486138115175204</v>
      </c>
      <c r="I431" s="2">
        <v>89.676400000000001</v>
      </c>
      <c r="J431" s="3">
        <f t="shared" si="26"/>
        <v>-0.42705371758902011</v>
      </c>
      <c r="K431" s="2">
        <v>90.136170000000007</v>
      </c>
      <c r="L431" s="2">
        <v>228.10079999999999</v>
      </c>
      <c r="M431" s="3">
        <f t="shared" si="27"/>
        <v>1.5306244984671524</v>
      </c>
    </row>
    <row r="432" spans="1:13" x14ac:dyDescent="0.2">
      <c r="A432" s="1" t="s">
        <v>28</v>
      </c>
      <c r="B432" s="1" t="s">
        <v>48</v>
      </c>
      <c r="C432" s="2">
        <v>0</v>
      </c>
      <c r="D432" s="2">
        <v>0</v>
      </c>
      <c r="E432" s="3" t="str">
        <f t="shared" si="24"/>
        <v/>
      </c>
      <c r="F432" s="2">
        <v>0</v>
      </c>
      <c r="G432" s="2">
        <v>0</v>
      </c>
      <c r="H432" s="3" t="str">
        <f t="shared" si="25"/>
        <v/>
      </c>
      <c r="I432" s="2">
        <v>0</v>
      </c>
      <c r="J432" s="3" t="str">
        <f t="shared" si="26"/>
        <v/>
      </c>
      <c r="K432" s="2">
        <v>0.72970000000000002</v>
      </c>
      <c r="L432" s="2">
        <v>0</v>
      </c>
      <c r="M432" s="3">
        <f t="shared" si="27"/>
        <v>-1</v>
      </c>
    </row>
    <row r="433" spans="1:13" x14ac:dyDescent="0.2">
      <c r="A433" s="6" t="s">
        <v>29</v>
      </c>
      <c r="B433" s="6" t="s">
        <v>48</v>
      </c>
      <c r="C433" s="5">
        <v>715.78746999999998</v>
      </c>
      <c r="D433" s="5">
        <v>1486.2210399999999</v>
      </c>
      <c r="E433" s="4">
        <f t="shared" si="24"/>
        <v>1.0763440298836189</v>
      </c>
      <c r="F433" s="5">
        <v>19255.849180000001</v>
      </c>
      <c r="G433" s="5">
        <v>23579.723279999998</v>
      </c>
      <c r="H433" s="4">
        <f t="shared" si="25"/>
        <v>0.22454860648217845</v>
      </c>
      <c r="I433" s="5">
        <v>16674.212179999999</v>
      </c>
      <c r="J433" s="4">
        <f t="shared" si="26"/>
        <v>0.41414317063104567</v>
      </c>
      <c r="K433" s="5">
        <v>77746.486910000007</v>
      </c>
      <c r="L433" s="5">
        <v>76340.879400000005</v>
      </c>
      <c r="M433" s="4">
        <f t="shared" si="27"/>
        <v>-1.8079370089443936E-2</v>
      </c>
    </row>
    <row r="434" spans="1:13" x14ac:dyDescent="0.2">
      <c r="A434" s="1" t="s">
        <v>3</v>
      </c>
      <c r="B434" s="1" t="s">
        <v>49</v>
      </c>
      <c r="C434" s="2">
        <v>6228.4280099999996</v>
      </c>
      <c r="D434" s="2">
        <v>3396.28674</v>
      </c>
      <c r="E434" s="3">
        <f t="shared" si="24"/>
        <v>-0.45471205020799454</v>
      </c>
      <c r="F434" s="2">
        <v>61548.566140000003</v>
      </c>
      <c r="G434" s="2">
        <v>49924.589630000002</v>
      </c>
      <c r="H434" s="3">
        <f t="shared" si="25"/>
        <v>-0.18885860774660124</v>
      </c>
      <c r="I434" s="2">
        <v>48444.125399999997</v>
      </c>
      <c r="J434" s="3">
        <f t="shared" si="26"/>
        <v>3.0560242707983853E-2</v>
      </c>
      <c r="K434" s="2">
        <v>310613.05275999999</v>
      </c>
      <c r="L434" s="2">
        <v>262643.97094999999</v>
      </c>
      <c r="M434" s="3">
        <f t="shared" si="27"/>
        <v>-0.1544335673718904</v>
      </c>
    </row>
    <row r="435" spans="1:13" x14ac:dyDescent="0.2">
      <c r="A435" s="1" t="s">
        <v>5</v>
      </c>
      <c r="B435" s="1" t="s">
        <v>49</v>
      </c>
      <c r="C435" s="2">
        <v>130.84815</v>
      </c>
      <c r="D435" s="2">
        <v>913.62054999999998</v>
      </c>
      <c r="E435" s="3">
        <f t="shared" si="24"/>
        <v>5.9822962724348789</v>
      </c>
      <c r="F435" s="2">
        <v>1122.5589600000001</v>
      </c>
      <c r="G435" s="2">
        <v>3631.7682500000001</v>
      </c>
      <c r="H435" s="3">
        <f t="shared" si="25"/>
        <v>2.2352583511515509</v>
      </c>
      <c r="I435" s="2">
        <v>1739.4757199999999</v>
      </c>
      <c r="J435" s="3">
        <f t="shared" si="26"/>
        <v>1.0878522236573676</v>
      </c>
      <c r="K435" s="2">
        <v>5856.6128699999999</v>
      </c>
      <c r="L435" s="2">
        <v>12706.08698</v>
      </c>
      <c r="M435" s="3">
        <f t="shared" si="27"/>
        <v>1.1695282344998161</v>
      </c>
    </row>
    <row r="436" spans="1:13" x14ac:dyDescent="0.2">
      <c r="A436" s="1" t="s">
        <v>6</v>
      </c>
      <c r="B436" s="1" t="s">
        <v>49</v>
      </c>
      <c r="C436" s="2">
        <v>1193.30772</v>
      </c>
      <c r="D436" s="2">
        <v>4799.3485899999996</v>
      </c>
      <c r="E436" s="3">
        <f t="shared" si="24"/>
        <v>3.0218868189338455</v>
      </c>
      <c r="F436" s="2">
        <v>36055.03976</v>
      </c>
      <c r="G436" s="2">
        <v>42560.194380000001</v>
      </c>
      <c r="H436" s="3">
        <f t="shared" si="25"/>
        <v>0.18042289408918966</v>
      </c>
      <c r="I436" s="2">
        <v>32829.411079999998</v>
      </c>
      <c r="J436" s="3">
        <f t="shared" si="26"/>
        <v>0.29640444284204936</v>
      </c>
      <c r="K436" s="2">
        <v>177800.90090000001</v>
      </c>
      <c r="L436" s="2">
        <v>189536.43054</v>
      </c>
      <c r="M436" s="3">
        <f t="shared" si="27"/>
        <v>6.6003769275614577E-2</v>
      </c>
    </row>
    <row r="437" spans="1:13" x14ac:dyDescent="0.2">
      <c r="A437" s="1" t="s">
        <v>7</v>
      </c>
      <c r="B437" s="1" t="s">
        <v>49</v>
      </c>
      <c r="C437" s="2">
        <v>526.52549999999997</v>
      </c>
      <c r="D437" s="2">
        <v>538.48787000000004</v>
      </c>
      <c r="E437" s="3">
        <f t="shared" si="24"/>
        <v>2.2719450434974364E-2</v>
      </c>
      <c r="F437" s="2">
        <v>7282.3032899999998</v>
      </c>
      <c r="G437" s="2">
        <v>7049.7306799999997</v>
      </c>
      <c r="H437" s="3">
        <f t="shared" si="25"/>
        <v>-3.1936682768948566E-2</v>
      </c>
      <c r="I437" s="2">
        <v>7262.0400300000001</v>
      </c>
      <c r="J437" s="3">
        <f t="shared" si="26"/>
        <v>-2.9235497067344074E-2</v>
      </c>
      <c r="K437" s="2">
        <v>33259.545510000004</v>
      </c>
      <c r="L437" s="2">
        <v>33363.091130000001</v>
      </c>
      <c r="M437" s="3">
        <f t="shared" si="27"/>
        <v>3.1132602208550075E-3</v>
      </c>
    </row>
    <row r="438" spans="1:13" x14ac:dyDescent="0.2">
      <c r="A438" s="1" t="s">
        <v>8</v>
      </c>
      <c r="B438" s="1" t="s">
        <v>49</v>
      </c>
      <c r="C438" s="2">
        <v>2.5873499999999998</v>
      </c>
      <c r="D438" s="2">
        <v>1.89398</v>
      </c>
      <c r="E438" s="3">
        <f t="shared" si="24"/>
        <v>-0.26798461746574676</v>
      </c>
      <c r="F438" s="2">
        <v>42.682650000000002</v>
      </c>
      <c r="G438" s="2">
        <v>103.98166000000001</v>
      </c>
      <c r="H438" s="3">
        <f t="shared" si="25"/>
        <v>1.4361575487932452</v>
      </c>
      <c r="I438" s="2">
        <v>49.887259999999998</v>
      </c>
      <c r="J438" s="3">
        <f t="shared" si="26"/>
        <v>1.0843329539445543</v>
      </c>
      <c r="K438" s="2">
        <v>366.43833999999998</v>
      </c>
      <c r="L438" s="2">
        <v>317.29728999999998</v>
      </c>
      <c r="M438" s="3">
        <f t="shared" si="27"/>
        <v>-0.1341045535791916</v>
      </c>
    </row>
    <row r="439" spans="1:13" x14ac:dyDescent="0.2">
      <c r="A439" s="1" t="s">
        <v>110</v>
      </c>
      <c r="B439" s="1" t="s">
        <v>49</v>
      </c>
      <c r="C439" s="2">
        <v>366.92818</v>
      </c>
      <c r="D439" s="2">
        <v>1879.30681</v>
      </c>
      <c r="E439" s="3">
        <f t="shared" si="24"/>
        <v>4.1217292986327738</v>
      </c>
      <c r="F439" s="2">
        <v>13952.12262</v>
      </c>
      <c r="G439" s="2">
        <v>16172.123890000001</v>
      </c>
      <c r="H439" s="3">
        <f t="shared" si="25"/>
        <v>0.15911566508293773</v>
      </c>
      <c r="I439" s="2">
        <v>16476.36536</v>
      </c>
      <c r="J439" s="3">
        <f t="shared" si="26"/>
        <v>-1.8465326748495881E-2</v>
      </c>
      <c r="K439" s="2">
        <v>77742.370880000002</v>
      </c>
      <c r="L439" s="2">
        <v>80799.762690000003</v>
      </c>
      <c r="M439" s="3">
        <f t="shared" si="27"/>
        <v>3.9327226265317705E-2</v>
      </c>
    </row>
    <row r="440" spans="1:13" x14ac:dyDescent="0.2">
      <c r="A440" s="1" t="s">
        <v>9</v>
      </c>
      <c r="B440" s="1" t="s">
        <v>49</v>
      </c>
      <c r="C440" s="2">
        <v>0</v>
      </c>
      <c r="D440" s="2">
        <v>0</v>
      </c>
      <c r="E440" s="3" t="str">
        <f t="shared" ref="E440:E501" si="28">IF(C440=0,"",(D440/C440-1))</f>
        <v/>
      </c>
      <c r="F440" s="2">
        <v>4.35534</v>
      </c>
      <c r="G440" s="2">
        <v>0</v>
      </c>
      <c r="H440" s="3">
        <f t="shared" ref="H440:H501" si="29">IF(F440=0,"",(G440/F440-1))</f>
        <v>-1</v>
      </c>
      <c r="I440" s="2">
        <v>3.0593900000000001</v>
      </c>
      <c r="J440" s="3">
        <f t="shared" ref="J440:J501" si="30">IF(I440=0,"",(G440/I440-1))</f>
        <v>-1</v>
      </c>
      <c r="K440" s="2">
        <v>4.35534</v>
      </c>
      <c r="L440" s="2">
        <v>12.492979999999999</v>
      </c>
      <c r="M440" s="3">
        <f t="shared" ref="M440:M501" si="31">IF(K440=0,"",(L440/K440-1))</f>
        <v>1.8684281824151499</v>
      </c>
    </row>
    <row r="441" spans="1:13" x14ac:dyDescent="0.2">
      <c r="A441" s="1" t="s">
        <v>10</v>
      </c>
      <c r="B441" s="1" t="s">
        <v>49</v>
      </c>
      <c r="C441" s="2">
        <v>1805.9010499999999</v>
      </c>
      <c r="D441" s="2">
        <v>0</v>
      </c>
      <c r="E441" s="3">
        <f t="shared" si="28"/>
        <v>-1</v>
      </c>
      <c r="F441" s="2">
        <v>2809.1581000000001</v>
      </c>
      <c r="G441" s="2">
        <v>5239.7353300000004</v>
      </c>
      <c r="H441" s="3">
        <f t="shared" si="29"/>
        <v>0.86523333449975648</v>
      </c>
      <c r="I441" s="2">
        <v>412.02172000000002</v>
      </c>
      <c r="J441" s="3">
        <f t="shared" si="30"/>
        <v>11.717133771491465</v>
      </c>
      <c r="K441" s="2">
        <v>7239.32809</v>
      </c>
      <c r="L441" s="2">
        <v>8342.8987099999995</v>
      </c>
      <c r="M441" s="3">
        <f t="shared" si="31"/>
        <v>0.1524410285430231</v>
      </c>
    </row>
    <row r="442" spans="1:13" x14ac:dyDescent="0.2">
      <c r="A442" s="1" t="s">
        <v>11</v>
      </c>
      <c r="B442" s="1" t="s">
        <v>49</v>
      </c>
      <c r="C442" s="2">
        <v>226.08139</v>
      </c>
      <c r="D442" s="2">
        <v>295.38756999999998</v>
      </c>
      <c r="E442" s="3">
        <f t="shared" si="28"/>
        <v>0.30655411310059621</v>
      </c>
      <c r="F442" s="2">
        <v>2232.07152</v>
      </c>
      <c r="G442" s="2">
        <v>3357.3751099999999</v>
      </c>
      <c r="H442" s="3">
        <f t="shared" si="29"/>
        <v>0.50415212053778635</v>
      </c>
      <c r="I442" s="2">
        <v>3094.1873700000001</v>
      </c>
      <c r="J442" s="3">
        <f t="shared" si="30"/>
        <v>8.5058759709176757E-2</v>
      </c>
      <c r="K442" s="2">
        <v>12727.504870000001</v>
      </c>
      <c r="L442" s="2">
        <v>14415.469709999999</v>
      </c>
      <c r="M442" s="3">
        <f t="shared" si="31"/>
        <v>0.13262338983493138</v>
      </c>
    </row>
    <row r="443" spans="1:13" x14ac:dyDescent="0.2">
      <c r="A443" s="1" t="s">
        <v>12</v>
      </c>
      <c r="B443" s="1" t="s">
        <v>49</v>
      </c>
      <c r="C443" s="2">
        <v>4090.2287500000002</v>
      </c>
      <c r="D443" s="2">
        <v>15147.42626</v>
      </c>
      <c r="E443" s="3">
        <f t="shared" si="28"/>
        <v>2.7033200795921255</v>
      </c>
      <c r="F443" s="2">
        <v>132160.38609000001</v>
      </c>
      <c r="G443" s="2">
        <v>150988.62064000001</v>
      </c>
      <c r="H443" s="3">
        <f t="shared" si="29"/>
        <v>0.14246503893517781</v>
      </c>
      <c r="I443" s="2">
        <v>142622.79788999999</v>
      </c>
      <c r="J443" s="3">
        <f t="shared" si="30"/>
        <v>5.8656981028042177E-2</v>
      </c>
      <c r="K443" s="2">
        <v>669855.90081999998</v>
      </c>
      <c r="L443" s="2">
        <v>699576.46690999996</v>
      </c>
      <c r="M443" s="3">
        <f t="shared" si="31"/>
        <v>4.4368596370678803E-2</v>
      </c>
    </row>
    <row r="444" spans="1:13" x14ac:dyDescent="0.2">
      <c r="A444" s="1" t="s">
        <v>13</v>
      </c>
      <c r="B444" s="1" t="s">
        <v>49</v>
      </c>
      <c r="C444" s="2">
        <v>51.53595</v>
      </c>
      <c r="D444" s="2">
        <v>4.63917</v>
      </c>
      <c r="E444" s="3">
        <f t="shared" si="28"/>
        <v>-0.90998186702680361</v>
      </c>
      <c r="F444" s="2">
        <v>3366.2686699999999</v>
      </c>
      <c r="G444" s="2">
        <v>1708.7173499999999</v>
      </c>
      <c r="H444" s="3">
        <f t="shared" si="29"/>
        <v>-0.49240018622755977</v>
      </c>
      <c r="I444" s="2">
        <v>2176.6103499999999</v>
      </c>
      <c r="J444" s="3">
        <f t="shared" si="30"/>
        <v>-0.21496406097673848</v>
      </c>
      <c r="K444" s="2">
        <v>17792.538710000001</v>
      </c>
      <c r="L444" s="2">
        <v>18334.25981</v>
      </c>
      <c r="M444" s="3">
        <f t="shared" si="31"/>
        <v>3.0446532045229402E-2</v>
      </c>
    </row>
    <row r="445" spans="1:13" x14ac:dyDescent="0.2">
      <c r="A445" s="1" t="s">
        <v>14</v>
      </c>
      <c r="B445" s="1" t="s">
        <v>49</v>
      </c>
      <c r="C445" s="2">
        <v>1140.8164300000001</v>
      </c>
      <c r="D445" s="2">
        <v>2566.6134299999999</v>
      </c>
      <c r="E445" s="3">
        <f t="shared" si="28"/>
        <v>1.2498040548031026</v>
      </c>
      <c r="F445" s="2">
        <v>27114.658429999999</v>
      </c>
      <c r="G445" s="2">
        <v>27327.952929999999</v>
      </c>
      <c r="H445" s="3">
        <f t="shared" si="29"/>
        <v>7.8663908140552685E-3</v>
      </c>
      <c r="I445" s="2">
        <v>23932.762920000001</v>
      </c>
      <c r="J445" s="3">
        <f t="shared" si="30"/>
        <v>0.1418636879222468</v>
      </c>
      <c r="K445" s="2">
        <v>131942.35464999999</v>
      </c>
      <c r="L445" s="2">
        <v>114982.62493000001</v>
      </c>
      <c r="M445" s="3">
        <f t="shared" si="31"/>
        <v>-0.12853893478700318</v>
      </c>
    </row>
    <row r="446" spans="1:13" x14ac:dyDescent="0.2">
      <c r="A446" s="1" t="s">
        <v>15</v>
      </c>
      <c r="B446" s="1" t="s">
        <v>49</v>
      </c>
      <c r="C446" s="2">
        <v>1783.29025</v>
      </c>
      <c r="D446" s="2">
        <v>4787.3082899999999</v>
      </c>
      <c r="E446" s="3">
        <f t="shared" si="28"/>
        <v>1.6845367937159978</v>
      </c>
      <c r="F446" s="2">
        <v>42248.740449999998</v>
      </c>
      <c r="G446" s="2">
        <v>52769.056940000002</v>
      </c>
      <c r="H446" s="3">
        <f t="shared" si="29"/>
        <v>0.24900899714277758</v>
      </c>
      <c r="I446" s="2">
        <v>37349.678890000003</v>
      </c>
      <c r="J446" s="3">
        <f t="shared" si="30"/>
        <v>0.41283830298547453</v>
      </c>
      <c r="K446" s="2">
        <v>215657.44698000001</v>
      </c>
      <c r="L446" s="2">
        <v>226352.32899000001</v>
      </c>
      <c r="M446" s="3">
        <f t="shared" si="31"/>
        <v>4.9591990259403529E-2</v>
      </c>
    </row>
    <row r="447" spans="1:13" x14ac:dyDescent="0.2">
      <c r="A447" s="1" t="s">
        <v>16</v>
      </c>
      <c r="B447" s="1" t="s">
        <v>49</v>
      </c>
      <c r="C447" s="2">
        <v>0.18</v>
      </c>
      <c r="D447" s="2">
        <v>9.5608400000000007</v>
      </c>
      <c r="E447" s="3">
        <f t="shared" si="28"/>
        <v>52.115777777777787</v>
      </c>
      <c r="F447" s="2">
        <v>58.213169999999998</v>
      </c>
      <c r="G447" s="2">
        <v>54.705300000000001</v>
      </c>
      <c r="H447" s="3">
        <f t="shared" si="29"/>
        <v>-6.025904447395658E-2</v>
      </c>
      <c r="I447" s="2">
        <v>38.359679999999997</v>
      </c>
      <c r="J447" s="3">
        <f t="shared" si="30"/>
        <v>0.4261146078382303</v>
      </c>
      <c r="K447" s="2">
        <v>251.38636</v>
      </c>
      <c r="L447" s="2">
        <v>241.34003999999999</v>
      </c>
      <c r="M447" s="3">
        <f t="shared" si="31"/>
        <v>-3.9963663899664326E-2</v>
      </c>
    </row>
    <row r="448" spans="1:13" x14ac:dyDescent="0.2">
      <c r="A448" s="1" t="s">
        <v>17</v>
      </c>
      <c r="B448" s="1" t="s">
        <v>49</v>
      </c>
      <c r="C448" s="2">
        <v>643.05074000000002</v>
      </c>
      <c r="D448" s="2">
        <v>655.61032999999998</v>
      </c>
      <c r="E448" s="3">
        <f t="shared" si="28"/>
        <v>1.9531258139909635E-2</v>
      </c>
      <c r="F448" s="2">
        <v>12517.59742</v>
      </c>
      <c r="G448" s="2">
        <v>10946.607410000001</v>
      </c>
      <c r="H448" s="3">
        <f t="shared" si="29"/>
        <v>-0.12550251915674726</v>
      </c>
      <c r="I448" s="2">
        <v>10006.89754</v>
      </c>
      <c r="J448" s="3">
        <f t="shared" si="30"/>
        <v>9.3906214812708111E-2</v>
      </c>
      <c r="K448" s="2">
        <v>44719.178209999998</v>
      </c>
      <c r="L448" s="2">
        <v>41620.323550000001</v>
      </c>
      <c r="M448" s="3">
        <f t="shared" si="31"/>
        <v>-6.9295876714188798E-2</v>
      </c>
    </row>
    <row r="449" spans="1:13" x14ac:dyDescent="0.2">
      <c r="A449" s="1" t="s">
        <v>18</v>
      </c>
      <c r="B449" s="1" t="s">
        <v>49</v>
      </c>
      <c r="C449" s="2">
        <v>3929.5536299999999</v>
      </c>
      <c r="D449" s="2">
        <v>8804.23027</v>
      </c>
      <c r="E449" s="3">
        <f t="shared" si="28"/>
        <v>1.2405166334375743</v>
      </c>
      <c r="F449" s="2">
        <v>69669.595010000005</v>
      </c>
      <c r="G449" s="2">
        <v>75943.008990000002</v>
      </c>
      <c r="H449" s="3">
        <f t="shared" si="29"/>
        <v>9.0045219569591994E-2</v>
      </c>
      <c r="I449" s="2">
        <v>70617.630149999997</v>
      </c>
      <c r="J449" s="3">
        <f t="shared" si="30"/>
        <v>7.5411463521053879E-2</v>
      </c>
      <c r="K449" s="2">
        <v>326327.93581</v>
      </c>
      <c r="L449" s="2">
        <v>354641.44455000001</v>
      </c>
      <c r="M449" s="3">
        <f t="shared" si="31"/>
        <v>8.676397461872587E-2</v>
      </c>
    </row>
    <row r="450" spans="1:13" x14ac:dyDescent="0.2">
      <c r="A450" s="1" t="s">
        <v>19</v>
      </c>
      <c r="B450" s="1" t="s">
        <v>49</v>
      </c>
      <c r="C450" s="2">
        <v>451.68632000000002</v>
      </c>
      <c r="D450" s="2">
        <v>716.60321999999996</v>
      </c>
      <c r="E450" s="3">
        <f t="shared" si="28"/>
        <v>0.58650636131729628</v>
      </c>
      <c r="F450" s="2">
        <v>8608.0534200000002</v>
      </c>
      <c r="G450" s="2">
        <v>7063.5745200000001</v>
      </c>
      <c r="H450" s="3">
        <f t="shared" si="29"/>
        <v>-0.1794225505631214</v>
      </c>
      <c r="I450" s="2">
        <v>8031.31095</v>
      </c>
      <c r="J450" s="3">
        <f t="shared" si="30"/>
        <v>-0.12049545037227083</v>
      </c>
      <c r="K450" s="2">
        <v>43413.641869999999</v>
      </c>
      <c r="L450" s="2">
        <v>37794.741670000003</v>
      </c>
      <c r="M450" s="3">
        <f t="shared" si="31"/>
        <v>-0.12942706388986014</v>
      </c>
    </row>
    <row r="451" spans="1:13" x14ac:dyDescent="0.2">
      <c r="A451" s="1" t="s">
        <v>20</v>
      </c>
      <c r="B451" s="1" t="s">
        <v>49</v>
      </c>
      <c r="C451" s="2">
        <v>1941.5550499999999</v>
      </c>
      <c r="D451" s="2">
        <v>4408.7729399999998</v>
      </c>
      <c r="E451" s="3">
        <f t="shared" si="28"/>
        <v>1.2707432065858755</v>
      </c>
      <c r="F451" s="2">
        <v>47801.958350000001</v>
      </c>
      <c r="G451" s="2">
        <v>58098.753049999999</v>
      </c>
      <c r="H451" s="3">
        <f t="shared" si="29"/>
        <v>0.21540528998013309</v>
      </c>
      <c r="I451" s="2">
        <v>56439.326099999998</v>
      </c>
      <c r="J451" s="3">
        <f t="shared" si="30"/>
        <v>2.940196250854954E-2</v>
      </c>
      <c r="K451" s="2">
        <v>216866.16373999999</v>
      </c>
      <c r="L451" s="2">
        <v>257503.7213</v>
      </c>
      <c r="M451" s="3">
        <f t="shared" si="31"/>
        <v>0.18738542176971529</v>
      </c>
    </row>
    <row r="452" spans="1:13" x14ac:dyDescent="0.2">
      <c r="A452" s="1" t="s">
        <v>21</v>
      </c>
      <c r="B452" s="1" t="s">
        <v>49</v>
      </c>
      <c r="C452" s="2">
        <v>0</v>
      </c>
      <c r="D452" s="2">
        <v>0</v>
      </c>
      <c r="E452" s="3" t="str">
        <f t="shared" si="28"/>
        <v/>
      </c>
      <c r="F452" s="2">
        <v>237.40367000000001</v>
      </c>
      <c r="G452" s="2">
        <v>36.921889999999998</v>
      </c>
      <c r="H452" s="3">
        <f t="shared" si="29"/>
        <v>-0.8444763301258148</v>
      </c>
      <c r="I452" s="2">
        <v>280.07963999999998</v>
      </c>
      <c r="J452" s="3">
        <f t="shared" si="30"/>
        <v>-0.86817360233682106</v>
      </c>
      <c r="K452" s="2">
        <v>1643.05313</v>
      </c>
      <c r="L452" s="2">
        <v>1078.2040999999999</v>
      </c>
      <c r="M452" s="3">
        <f t="shared" si="31"/>
        <v>-0.34378013692107456</v>
      </c>
    </row>
    <row r="453" spans="1:13" x14ac:dyDescent="0.2">
      <c r="A453" s="1" t="s">
        <v>22</v>
      </c>
      <c r="B453" s="1" t="s">
        <v>49</v>
      </c>
      <c r="C453" s="2">
        <v>33714.808819999998</v>
      </c>
      <c r="D453" s="2">
        <v>78034.83266</v>
      </c>
      <c r="E453" s="3">
        <f t="shared" si="28"/>
        <v>1.3145565818456864</v>
      </c>
      <c r="F453" s="2">
        <v>862296.59065999999</v>
      </c>
      <c r="G453" s="2">
        <v>810332.68391000002</v>
      </c>
      <c r="H453" s="3">
        <f t="shared" si="29"/>
        <v>-6.026221988217173E-2</v>
      </c>
      <c r="I453" s="2">
        <v>682689.13901000004</v>
      </c>
      <c r="J453" s="3">
        <f t="shared" si="30"/>
        <v>0.18697169415219039</v>
      </c>
      <c r="K453" s="2">
        <v>4230431.2395599997</v>
      </c>
      <c r="L453" s="2">
        <v>3528221.3495499999</v>
      </c>
      <c r="M453" s="3">
        <f t="shared" si="31"/>
        <v>-0.16599014385186783</v>
      </c>
    </row>
    <row r="454" spans="1:13" x14ac:dyDescent="0.2">
      <c r="A454" s="1" t="s">
        <v>23</v>
      </c>
      <c r="B454" s="1" t="s">
        <v>49</v>
      </c>
      <c r="C454" s="2">
        <v>455.69702999999998</v>
      </c>
      <c r="D454" s="2">
        <v>402.60514000000001</v>
      </c>
      <c r="E454" s="3">
        <f t="shared" si="28"/>
        <v>-0.11650699149827681</v>
      </c>
      <c r="F454" s="2">
        <v>8773.8598899999997</v>
      </c>
      <c r="G454" s="2">
        <v>8875.5392599999996</v>
      </c>
      <c r="H454" s="3">
        <f t="shared" si="29"/>
        <v>1.1588898304141892E-2</v>
      </c>
      <c r="I454" s="2">
        <v>9988.1362800000006</v>
      </c>
      <c r="J454" s="3">
        <f t="shared" si="30"/>
        <v>-0.11139185417682351</v>
      </c>
      <c r="K454" s="2">
        <v>33978.441619999998</v>
      </c>
      <c r="L454" s="2">
        <v>42191.305310000003</v>
      </c>
      <c r="M454" s="3">
        <f t="shared" si="31"/>
        <v>0.24170807425040475</v>
      </c>
    </row>
    <row r="455" spans="1:13" x14ac:dyDescent="0.2">
      <c r="A455" s="1" t="s">
        <v>24</v>
      </c>
      <c r="B455" s="1" t="s">
        <v>49</v>
      </c>
      <c r="C455" s="2">
        <v>0</v>
      </c>
      <c r="D455" s="2">
        <v>0</v>
      </c>
      <c r="E455" s="3" t="str">
        <f t="shared" si="28"/>
        <v/>
      </c>
      <c r="F455" s="2">
        <v>112.13623</v>
      </c>
      <c r="G455" s="2">
        <v>162.28375</v>
      </c>
      <c r="H455" s="3">
        <f t="shared" si="29"/>
        <v>0.44720176521004862</v>
      </c>
      <c r="I455" s="2">
        <v>175.70741000000001</v>
      </c>
      <c r="J455" s="3">
        <f t="shared" si="30"/>
        <v>-7.639780246035166E-2</v>
      </c>
      <c r="K455" s="2">
        <v>2653.7606500000002</v>
      </c>
      <c r="L455" s="2">
        <v>1703.8918000000001</v>
      </c>
      <c r="M455" s="3">
        <f t="shared" si="31"/>
        <v>-0.35793312784255804</v>
      </c>
    </row>
    <row r="456" spans="1:13" x14ac:dyDescent="0.2">
      <c r="A456" s="1" t="s">
        <v>25</v>
      </c>
      <c r="B456" s="1" t="s">
        <v>49</v>
      </c>
      <c r="C456" s="2">
        <v>4854.5588799999996</v>
      </c>
      <c r="D456" s="2">
        <v>12893.315839999999</v>
      </c>
      <c r="E456" s="3">
        <f t="shared" si="28"/>
        <v>1.6559191388363592</v>
      </c>
      <c r="F456" s="2">
        <v>97676.050539999997</v>
      </c>
      <c r="G456" s="2">
        <v>111471.48639999999</v>
      </c>
      <c r="H456" s="3">
        <f t="shared" si="29"/>
        <v>0.14123662641693868</v>
      </c>
      <c r="I456" s="2">
        <v>89641.26036</v>
      </c>
      <c r="J456" s="3">
        <f t="shared" si="30"/>
        <v>0.24352877182147625</v>
      </c>
      <c r="K456" s="2">
        <v>480057.81725999998</v>
      </c>
      <c r="L456" s="2">
        <v>479074.33308000001</v>
      </c>
      <c r="M456" s="3">
        <f t="shared" si="31"/>
        <v>-2.0486786062839935E-3</v>
      </c>
    </row>
    <row r="457" spans="1:13" x14ac:dyDescent="0.2">
      <c r="A457" s="1" t="s">
        <v>27</v>
      </c>
      <c r="B457" s="1" t="s">
        <v>49</v>
      </c>
      <c r="C457" s="2">
        <v>315.19612000000001</v>
      </c>
      <c r="D457" s="2">
        <v>483.33974000000001</v>
      </c>
      <c r="E457" s="3">
        <f t="shared" si="28"/>
        <v>0.53345713773380199</v>
      </c>
      <c r="F457" s="2">
        <v>6359.78539</v>
      </c>
      <c r="G457" s="2">
        <v>2274.4976299999998</v>
      </c>
      <c r="H457" s="3">
        <f t="shared" si="29"/>
        <v>-0.64236251846227788</v>
      </c>
      <c r="I457" s="2">
        <v>383.67255999999998</v>
      </c>
      <c r="J457" s="3">
        <f t="shared" si="30"/>
        <v>4.9282259591355713</v>
      </c>
      <c r="K457" s="2">
        <v>9967.6967299999997</v>
      </c>
      <c r="L457" s="2">
        <v>4616.1564699999999</v>
      </c>
      <c r="M457" s="3">
        <f t="shared" si="31"/>
        <v>-0.53688835093601406</v>
      </c>
    </row>
    <row r="458" spans="1:13" x14ac:dyDescent="0.2">
      <c r="A458" s="1" t="s">
        <v>28</v>
      </c>
      <c r="B458" s="1" t="s">
        <v>49</v>
      </c>
      <c r="C458" s="2">
        <v>128.74668</v>
      </c>
      <c r="D458" s="2">
        <v>142.79074</v>
      </c>
      <c r="E458" s="3">
        <f t="shared" si="28"/>
        <v>0.10908289052579834</v>
      </c>
      <c r="F458" s="2">
        <v>3423.1313399999999</v>
      </c>
      <c r="G458" s="2">
        <v>2744.8149899999999</v>
      </c>
      <c r="H458" s="3">
        <f t="shared" si="29"/>
        <v>-0.1981566824719031</v>
      </c>
      <c r="I458" s="2">
        <v>3202.6404699999998</v>
      </c>
      <c r="J458" s="3">
        <f t="shared" si="30"/>
        <v>-0.14295250568665918</v>
      </c>
      <c r="K458" s="2">
        <v>12857.068219999999</v>
      </c>
      <c r="L458" s="2">
        <v>13129.97711</v>
      </c>
      <c r="M458" s="3">
        <f t="shared" si="31"/>
        <v>2.1226370221437696E-2</v>
      </c>
    </row>
    <row r="459" spans="1:13" x14ac:dyDescent="0.2">
      <c r="A459" s="6" t="s">
        <v>29</v>
      </c>
      <c r="B459" s="6" t="s">
        <v>49</v>
      </c>
      <c r="C459" s="5">
        <v>63990.807220000002</v>
      </c>
      <c r="D459" s="5">
        <v>140881.98097999999</v>
      </c>
      <c r="E459" s="4">
        <f t="shared" si="28"/>
        <v>1.2015971840400232</v>
      </c>
      <c r="F459" s="5">
        <v>1447778.3726900001</v>
      </c>
      <c r="G459" s="5">
        <v>1449047.0607400001</v>
      </c>
      <c r="H459" s="4">
        <f t="shared" si="29"/>
        <v>8.7629990468962582E-4</v>
      </c>
      <c r="I459" s="5">
        <v>1248127.1159999999</v>
      </c>
      <c r="J459" s="4">
        <f t="shared" si="30"/>
        <v>0.16097714901340243</v>
      </c>
      <c r="K459" s="5">
        <v>7065313.4879400004</v>
      </c>
      <c r="L459" s="5">
        <v>6424493.8352100002</v>
      </c>
      <c r="M459" s="4">
        <f t="shared" si="31"/>
        <v>-9.0699394134999833E-2</v>
      </c>
    </row>
    <row r="460" spans="1:13" x14ac:dyDescent="0.2">
      <c r="A460" s="1" t="s">
        <v>3</v>
      </c>
      <c r="B460" s="1" t="s">
        <v>50</v>
      </c>
      <c r="C460" s="2">
        <v>0</v>
      </c>
      <c r="D460" s="2">
        <v>0</v>
      </c>
      <c r="E460" s="3" t="str">
        <f t="shared" si="28"/>
        <v/>
      </c>
      <c r="F460" s="2">
        <v>0</v>
      </c>
      <c r="G460" s="2">
        <v>11.097340000000001</v>
      </c>
      <c r="H460" s="3" t="str">
        <f t="shared" si="29"/>
        <v/>
      </c>
      <c r="I460" s="2">
        <v>40.727530000000002</v>
      </c>
      <c r="J460" s="3">
        <f t="shared" si="30"/>
        <v>-0.72752239087418258</v>
      </c>
      <c r="K460" s="2">
        <v>43</v>
      </c>
      <c r="L460" s="2">
        <v>117.9286</v>
      </c>
      <c r="M460" s="3">
        <f t="shared" si="31"/>
        <v>1.7425255813953489</v>
      </c>
    </row>
    <row r="461" spans="1:13" x14ac:dyDescent="0.2">
      <c r="A461" s="1" t="s">
        <v>5</v>
      </c>
      <c r="B461" s="1" t="s">
        <v>50</v>
      </c>
      <c r="C461" s="2">
        <v>14.8484</v>
      </c>
      <c r="D461" s="2">
        <v>31.179300000000001</v>
      </c>
      <c r="E461" s="3">
        <f t="shared" si="28"/>
        <v>1.0998424072627353</v>
      </c>
      <c r="F461" s="2">
        <v>165.83333999999999</v>
      </c>
      <c r="G461" s="2">
        <v>416.39568000000003</v>
      </c>
      <c r="H461" s="3">
        <f t="shared" si="29"/>
        <v>1.5109286226762366</v>
      </c>
      <c r="I461" s="2">
        <v>297.54917999999998</v>
      </c>
      <c r="J461" s="3">
        <f t="shared" si="30"/>
        <v>0.39941800545375417</v>
      </c>
      <c r="K461" s="2">
        <v>858.69875999999999</v>
      </c>
      <c r="L461" s="2">
        <v>1155.14328</v>
      </c>
      <c r="M461" s="3">
        <f t="shared" si="31"/>
        <v>0.34522528016693532</v>
      </c>
    </row>
    <row r="462" spans="1:13" x14ac:dyDescent="0.2">
      <c r="A462" s="1" t="s">
        <v>6</v>
      </c>
      <c r="B462" s="1" t="s">
        <v>50</v>
      </c>
      <c r="C462" s="2">
        <v>7.0744499999999997</v>
      </c>
      <c r="D462" s="2">
        <v>29.027170000000002</v>
      </c>
      <c r="E462" s="3">
        <f t="shared" si="28"/>
        <v>3.1030991808550494</v>
      </c>
      <c r="F462" s="2">
        <v>7.5302899999999999</v>
      </c>
      <c r="G462" s="2">
        <v>59.72148</v>
      </c>
      <c r="H462" s="3">
        <f t="shared" si="29"/>
        <v>6.9308340050648782</v>
      </c>
      <c r="I462" s="2">
        <v>50.267249999999997</v>
      </c>
      <c r="J462" s="3">
        <f t="shared" si="30"/>
        <v>0.1880793160556824</v>
      </c>
      <c r="K462" s="2">
        <v>44.112070000000003</v>
      </c>
      <c r="L462" s="2">
        <v>156.99037999999999</v>
      </c>
      <c r="M462" s="3">
        <f t="shared" si="31"/>
        <v>2.5588985055564151</v>
      </c>
    </row>
    <row r="463" spans="1:13" x14ac:dyDescent="0.2">
      <c r="A463" s="1" t="s">
        <v>7</v>
      </c>
      <c r="B463" s="1" t="s">
        <v>50</v>
      </c>
      <c r="C463" s="2">
        <v>0</v>
      </c>
      <c r="D463" s="2">
        <v>3.8610000000000002</v>
      </c>
      <c r="E463" s="3" t="str">
        <f t="shared" si="28"/>
        <v/>
      </c>
      <c r="F463" s="2">
        <v>43.595019999999998</v>
      </c>
      <c r="G463" s="2">
        <v>125.24298</v>
      </c>
      <c r="H463" s="3">
        <f t="shared" si="29"/>
        <v>1.8728735529883922</v>
      </c>
      <c r="I463" s="2">
        <v>69.703500000000005</v>
      </c>
      <c r="J463" s="3">
        <f t="shared" si="30"/>
        <v>0.79679614366566942</v>
      </c>
      <c r="K463" s="2">
        <v>384.37657999999999</v>
      </c>
      <c r="L463" s="2">
        <v>325.37772999999999</v>
      </c>
      <c r="M463" s="3">
        <f t="shared" si="31"/>
        <v>-0.15349231214867465</v>
      </c>
    </row>
    <row r="464" spans="1:13" x14ac:dyDescent="0.2">
      <c r="A464" s="1" t="s">
        <v>8</v>
      </c>
      <c r="B464" s="1" t="s">
        <v>50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0.10070999999999999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0</v>
      </c>
      <c r="L464" s="2">
        <v>0.10070999999999999</v>
      </c>
      <c r="M464" s="3" t="str">
        <f t="shared" si="31"/>
        <v/>
      </c>
    </row>
    <row r="465" spans="1:13" x14ac:dyDescent="0.2">
      <c r="A465" s="1" t="s">
        <v>110</v>
      </c>
      <c r="B465" s="1" t="s">
        <v>50</v>
      </c>
      <c r="C465" s="2">
        <v>0</v>
      </c>
      <c r="D465" s="2">
        <v>1.75</v>
      </c>
      <c r="E465" s="3" t="str">
        <f t="shared" si="28"/>
        <v/>
      </c>
      <c r="F465" s="2">
        <v>0</v>
      </c>
      <c r="G465" s="2">
        <v>1.75</v>
      </c>
      <c r="H465" s="3" t="str">
        <f t="shared" si="29"/>
        <v/>
      </c>
      <c r="I465" s="2">
        <v>0</v>
      </c>
      <c r="J465" s="3" t="str">
        <f t="shared" si="30"/>
        <v/>
      </c>
      <c r="K465" s="2">
        <v>4.2839999999999998</v>
      </c>
      <c r="L465" s="2">
        <v>4.6055099999999998</v>
      </c>
      <c r="M465" s="3">
        <f t="shared" si="31"/>
        <v>7.5049019607843048E-2</v>
      </c>
    </row>
    <row r="466" spans="1:13" x14ac:dyDescent="0.2">
      <c r="A466" s="1" t="s">
        <v>10</v>
      </c>
      <c r="B466" s="1" t="s">
        <v>50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1849.1724899999999</v>
      </c>
      <c r="L466" s="2">
        <v>0</v>
      </c>
      <c r="M466" s="3">
        <f t="shared" si="31"/>
        <v>-1</v>
      </c>
    </row>
    <row r="467" spans="1:13" x14ac:dyDescent="0.2">
      <c r="A467" s="1" t="s">
        <v>11</v>
      </c>
      <c r="B467" s="1" t="s">
        <v>50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0.39467999999999998</v>
      </c>
      <c r="H467" s="3" t="str">
        <f t="shared" si="29"/>
        <v/>
      </c>
      <c r="I467" s="2">
        <v>1.59446</v>
      </c>
      <c r="J467" s="3">
        <f t="shared" si="30"/>
        <v>-0.75246792017360109</v>
      </c>
      <c r="K467" s="2">
        <v>12.19294</v>
      </c>
      <c r="L467" s="2">
        <v>18.200379999999999</v>
      </c>
      <c r="M467" s="3">
        <f t="shared" si="31"/>
        <v>0.49269823356794995</v>
      </c>
    </row>
    <row r="468" spans="1:13" x14ac:dyDescent="0.2">
      <c r="A468" s="1" t="s">
        <v>12</v>
      </c>
      <c r="B468" s="1" t="s">
        <v>50</v>
      </c>
      <c r="C468" s="2">
        <v>9.8460000000000001</v>
      </c>
      <c r="D468" s="2">
        <v>16.5745</v>
      </c>
      <c r="E468" s="3">
        <f t="shared" si="28"/>
        <v>0.68337395896810893</v>
      </c>
      <c r="F468" s="2">
        <v>124.42041</v>
      </c>
      <c r="G468" s="2">
        <v>228.65195</v>
      </c>
      <c r="H468" s="3">
        <f t="shared" si="29"/>
        <v>0.8377366703742577</v>
      </c>
      <c r="I468" s="2">
        <v>358.33188000000001</v>
      </c>
      <c r="J468" s="3">
        <f t="shared" si="30"/>
        <v>-0.36189894686456592</v>
      </c>
      <c r="K468" s="2">
        <v>642.14004</v>
      </c>
      <c r="L468" s="2">
        <v>1277.81672</v>
      </c>
      <c r="M468" s="3">
        <f t="shared" si="31"/>
        <v>0.98993465662100744</v>
      </c>
    </row>
    <row r="469" spans="1:13" x14ac:dyDescent="0.2">
      <c r="A469" s="1" t="s">
        <v>13</v>
      </c>
      <c r="B469" s="1" t="s">
        <v>50</v>
      </c>
      <c r="C469" s="2">
        <v>0</v>
      </c>
      <c r="D469" s="2">
        <v>37.333750000000002</v>
      </c>
      <c r="E469" s="3" t="str">
        <f t="shared" si="28"/>
        <v/>
      </c>
      <c r="F469" s="2">
        <v>568.81870000000004</v>
      </c>
      <c r="G469" s="2">
        <v>495.56211000000002</v>
      </c>
      <c r="H469" s="3">
        <f t="shared" si="29"/>
        <v>-0.12878723923809121</v>
      </c>
      <c r="I469" s="2">
        <v>297.23700000000002</v>
      </c>
      <c r="J469" s="3">
        <f t="shared" si="30"/>
        <v>0.66722887796606734</v>
      </c>
      <c r="K469" s="2">
        <v>1742.5226600000001</v>
      </c>
      <c r="L469" s="2">
        <v>1927.97515</v>
      </c>
      <c r="M469" s="3">
        <f t="shared" si="31"/>
        <v>0.10642759159298376</v>
      </c>
    </row>
    <row r="470" spans="1:13" x14ac:dyDescent="0.2">
      <c r="A470" s="1" t="s">
        <v>14</v>
      </c>
      <c r="B470" s="1" t="s">
        <v>50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2.5350999999999999</v>
      </c>
      <c r="H470" s="3" t="str">
        <f t="shared" si="29"/>
        <v/>
      </c>
      <c r="I470" s="2">
        <v>0</v>
      </c>
      <c r="J470" s="3" t="str">
        <f t="shared" si="30"/>
        <v/>
      </c>
      <c r="K470" s="2">
        <v>0</v>
      </c>
      <c r="L470" s="2">
        <v>5.0936599999999999</v>
      </c>
      <c r="M470" s="3" t="str">
        <f t="shared" si="31"/>
        <v/>
      </c>
    </row>
    <row r="471" spans="1:13" x14ac:dyDescent="0.2">
      <c r="A471" s="1" t="s">
        <v>15</v>
      </c>
      <c r="B471" s="1" t="s">
        <v>50</v>
      </c>
      <c r="C471" s="2">
        <v>4.0199999999999996</v>
      </c>
      <c r="D471" s="2">
        <v>3.9883600000000001</v>
      </c>
      <c r="E471" s="3">
        <f t="shared" si="28"/>
        <v>-7.8706467661689983E-3</v>
      </c>
      <c r="F471" s="2">
        <v>128.81752</v>
      </c>
      <c r="G471" s="2">
        <v>42.880180000000003</v>
      </c>
      <c r="H471" s="3">
        <f t="shared" si="29"/>
        <v>-0.66712462714699061</v>
      </c>
      <c r="I471" s="2">
        <v>314.00851999999998</v>
      </c>
      <c r="J471" s="3">
        <f t="shared" si="30"/>
        <v>-0.86344262251228088</v>
      </c>
      <c r="K471" s="2">
        <v>806.03039999999999</v>
      </c>
      <c r="L471" s="2">
        <v>927.32943</v>
      </c>
      <c r="M471" s="3">
        <f t="shared" si="31"/>
        <v>0.15048939841474973</v>
      </c>
    </row>
    <row r="472" spans="1:13" x14ac:dyDescent="0.2">
      <c r="A472" s="1" t="s">
        <v>16</v>
      </c>
      <c r="B472" s="1" t="s">
        <v>50</v>
      </c>
      <c r="C472" s="2">
        <v>0</v>
      </c>
      <c r="D472" s="2">
        <v>0</v>
      </c>
      <c r="E472" s="3" t="str">
        <f t="shared" si="28"/>
        <v/>
      </c>
      <c r="F472" s="2">
        <v>0.97460000000000002</v>
      </c>
      <c r="G472" s="2">
        <v>0.432</v>
      </c>
      <c r="H472" s="3">
        <f t="shared" si="29"/>
        <v>-0.55674122717012109</v>
      </c>
      <c r="I472" s="2">
        <v>15.518610000000001</v>
      </c>
      <c r="J472" s="3">
        <f t="shared" si="30"/>
        <v>-0.97216245527144507</v>
      </c>
      <c r="K472" s="2">
        <v>15.50005</v>
      </c>
      <c r="L472" s="2">
        <v>19.571010000000001</v>
      </c>
      <c r="M472" s="3">
        <f t="shared" si="31"/>
        <v>0.26264173341376318</v>
      </c>
    </row>
    <row r="473" spans="1:13" x14ac:dyDescent="0.2">
      <c r="A473" s="1" t="s">
        <v>17</v>
      </c>
      <c r="B473" s="1" t="s">
        <v>50</v>
      </c>
      <c r="C473" s="2">
        <v>0</v>
      </c>
      <c r="D473" s="2">
        <v>0</v>
      </c>
      <c r="E473" s="3" t="str">
        <f t="shared" si="28"/>
        <v/>
      </c>
      <c r="F473" s="2">
        <v>23.260390000000001</v>
      </c>
      <c r="G473" s="2">
        <v>13.910679999999999</v>
      </c>
      <c r="H473" s="3">
        <f t="shared" si="29"/>
        <v>-0.40195843663842268</v>
      </c>
      <c r="I473" s="2">
        <v>2.8073000000000001</v>
      </c>
      <c r="J473" s="3">
        <f t="shared" si="30"/>
        <v>3.9551811348983001</v>
      </c>
      <c r="K473" s="2">
        <v>66.746489999999994</v>
      </c>
      <c r="L473" s="2">
        <v>30.4648</v>
      </c>
      <c r="M473" s="3">
        <f t="shared" si="31"/>
        <v>-0.54357450107114236</v>
      </c>
    </row>
    <row r="474" spans="1:13" x14ac:dyDescent="0.2">
      <c r="A474" s="1" t="s">
        <v>18</v>
      </c>
      <c r="B474" s="1" t="s">
        <v>50</v>
      </c>
      <c r="C474" s="2">
        <v>0</v>
      </c>
      <c r="D474" s="2">
        <v>0</v>
      </c>
      <c r="E474" s="3" t="str">
        <f t="shared" si="28"/>
        <v/>
      </c>
      <c r="F474" s="2">
        <v>5.0460500000000001</v>
      </c>
      <c r="G474" s="2">
        <v>1.3911500000000001</v>
      </c>
      <c r="H474" s="3">
        <f t="shared" si="29"/>
        <v>-0.72430911306863788</v>
      </c>
      <c r="I474" s="2">
        <v>54.697209999999998</v>
      </c>
      <c r="J474" s="3">
        <f t="shared" si="30"/>
        <v>-0.97456634442597712</v>
      </c>
      <c r="K474" s="2">
        <v>42.269089999999998</v>
      </c>
      <c r="L474" s="2">
        <v>69.474860000000007</v>
      </c>
      <c r="M474" s="3">
        <f t="shared" si="31"/>
        <v>0.64363273493704276</v>
      </c>
    </row>
    <row r="475" spans="1:13" x14ac:dyDescent="0.2">
      <c r="A475" s="1" t="s">
        <v>19</v>
      </c>
      <c r="B475" s="1" t="s">
        <v>50</v>
      </c>
      <c r="C475" s="2">
        <v>0</v>
      </c>
      <c r="D475" s="2">
        <v>32.961709999999997</v>
      </c>
      <c r="E475" s="3" t="str">
        <f t="shared" si="28"/>
        <v/>
      </c>
      <c r="F475" s="2">
        <v>363.26148000000001</v>
      </c>
      <c r="G475" s="2">
        <v>188.15727000000001</v>
      </c>
      <c r="H475" s="3">
        <f t="shared" si="29"/>
        <v>-0.48203352031710045</v>
      </c>
      <c r="I475" s="2">
        <v>190.19371000000001</v>
      </c>
      <c r="J475" s="3">
        <f t="shared" si="30"/>
        <v>-1.0707189002202022E-2</v>
      </c>
      <c r="K475" s="2">
        <v>2822.1383099999998</v>
      </c>
      <c r="L475" s="2">
        <v>1408.3988300000001</v>
      </c>
      <c r="M475" s="3">
        <f t="shared" si="31"/>
        <v>-0.50094620628285225</v>
      </c>
    </row>
    <row r="476" spans="1:13" x14ac:dyDescent="0.2">
      <c r="A476" s="1" t="s">
        <v>20</v>
      </c>
      <c r="B476" s="1" t="s">
        <v>50</v>
      </c>
      <c r="C476" s="2">
        <v>40.720999999999997</v>
      </c>
      <c r="D476" s="2">
        <v>59.264510000000001</v>
      </c>
      <c r="E476" s="3">
        <f t="shared" si="28"/>
        <v>0.45537953390142705</v>
      </c>
      <c r="F476" s="2">
        <v>361.87968999999998</v>
      </c>
      <c r="G476" s="2">
        <v>749.04386</v>
      </c>
      <c r="H476" s="3">
        <f t="shared" si="29"/>
        <v>1.0698698509441082</v>
      </c>
      <c r="I476" s="2">
        <v>685.87076999999999</v>
      </c>
      <c r="J476" s="3">
        <f t="shared" si="30"/>
        <v>9.2106403659686586E-2</v>
      </c>
      <c r="K476" s="2">
        <v>2220.3830400000002</v>
      </c>
      <c r="L476" s="2">
        <v>3254.09503</v>
      </c>
      <c r="M476" s="3">
        <f t="shared" si="31"/>
        <v>0.46555570429866</v>
      </c>
    </row>
    <row r="477" spans="1:13" x14ac:dyDescent="0.2">
      <c r="A477" s="1" t="s">
        <v>22</v>
      </c>
      <c r="B477" s="1" t="s">
        <v>50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20.18526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24.53051</v>
      </c>
      <c r="L477" s="2">
        <v>20.7438</v>
      </c>
      <c r="M477" s="3">
        <f t="shared" si="31"/>
        <v>-0.15436735722168027</v>
      </c>
    </row>
    <row r="478" spans="1:13" x14ac:dyDescent="0.2">
      <c r="A478" s="1" t="s">
        <v>23</v>
      </c>
      <c r="B478" s="1" t="s">
        <v>50</v>
      </c>
      <c r="C478" s="2">
        <v>37.903579999999998</v>
      </c>
      <c r="D478" s="2">
        <v>130.90642</v>
      </c>
      <c r="E478" s="3">
        <f t="shared" si="28"/>
        <v>2.4536690201822626</v>
      </c>
      <c r="F478" s="2">
        <v>2955.5799200000001</v>
      </c>
      <c r="G478" s="2">
        <v>2307.1729399999999</v>
      </c>
      <c r="H478" s="3">
        <f t="shared" si="29"/>
        <v>-0.21938401178473299</v>
      </c>
      <c r="I478" s="2">
        <v>1990.4784500000001</v>
      </c>
      <c r="J478" s="3">
        <f t="shared" si="30"/>
        <v>0.1591047067100877</v>
      </c>
      <c r="K478" s="2">
        <v>11855.230970000001</v>
      </c>
      <c r="L478" s="2">
        <v>11877.700919999999</v>
      </c>
      <c r="M478" s="3">
        <f t="shared" si="31"/>
        <v>1.8953616388293071E-3</v>
      </c>
    </row>
    <row r="479" spans="1:13" x14ac:dyDescent="0.2">
      <c r="A479" s="1" t="s">
        <v>25</v>
      </c>
      <c r="B479" s="1" t="s">
        <v>50</v>
      </c>
      <c r="C479" s="2">
        <v>0</v>
      </c>
      <c r="D479" s="2">
        <v>0</v>
      </c>
      <c r="E479" s="3" t="str">
        <f t="shared" si="28"/>
        <v/>
      </c>
      <c r="F479" s="2">
        <v>19.97824</v>
      </c>
      <c r="G479" s="2">
        <v>0</v>
      </c>
      <c r="H479" s="3">
        <f t="shared" si="29"/>
        <v>-1</v>
      </c>
      <c r="I479" s="2">
        <v>4.0962699999999996</v>
      </c>
      <c r="J479" s="3">
        <f t="shared" si="30"/>
        <v>-1</v>
      </c>
      <c r="K479" s="2">
        <v>31.861470000000001</v>
      </c>
      <c r="L479" s="2">
        <v>4.0962699999999996</v>
      </c>
      <c r="M479" s="3">
        <f t="shared" si="31"/>
        <v>-0.87143499656481638</v>
      </c>
    </row>
    <row r="480" spans="1:13" x14ac:dyDescent="0.2">
      <c r="A480" s="1" t="s">
        <v>26</v>
      </c>
      <c r="B480" s="1" t="s">
        <v>50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</v>
      </c>
      <c r="H480" s="3" t="str">
        <f t="shared" si="29"/>
        <v/>
      </c>
      <c r="I480" s="2">
        <v>0</v>
      </c>
      <c r="J480" s="3" t="str">
        <f t="shared" si="30"/>
        <v/>
      </c>
      <c r="K480" s="2">
        <v>9.5792000000000002</v>
      </c>
      <c r="L480" s="2">
        <v>0</v>
      </c>
      <c r="M480" s="3">
        <f t="shared" si="31"/>
        <v>-1</v>
      </c>
    </row>
    <row r="481" spans="1:13" x14ac:dyDescent="0.2">
      <c r="A481" s="1" t="s">
        <v>27</v>
      </c>
      <c r="B481" s="1" t="s">
        <v>50</v>
      </c>
      <c r="C481" s="2">
        <v>0</v>
      </c>
      <c r="D481" s="2">
        <v>13.813560000000001</v>
      </c>
      <c r="E481" s="3" t="str">
        <f t="shared" si="28"/>
        <v/>
      </c>
      <c r="F481" s="2">
        <v>123.48918999999999</v>
      </c>
      <c r="G481" s="2">
        <v>256.96442000000002</v>
      </c>
      <c r="H481" s="3">
        <f t="shared" si="29"/>
        <v>1.0808657016861156</v>
      </c>
      <c r="I481" s="2">
        <v>302.64350999999999</v>
      </c>
      <c r="J481" s="3">
        <f t="shared" si="30"/>
        <v>-0.15093365127836367</v>
      </c>
      <c r="K481" s="2">
        <v>1084.6501800000001</v>
      </c>
      <c r="L481" s="2">
        <v>901.92781000000002</v>
      </c>
      <c r="M481" s="3">
        <f t="shared" si="31"/>
        <v>-0.16846202892807338</v>
      </c>
    </row>
    <row r="482" spans="1:13" x14ac:dyDescent="0.2">
      <c r="A482" s="1" t="s">
        <v>28</v>
      </c>
      <c r="B482" s="1" t="s">
        <v>50</v>
      </c>
      <c r="C482" s="2">
        <v>0</v>
      </c>
      <c r="D482" s="2">
        <v>0</v>
      </c>
      <c r="E482" s="3" t="str">
        <f t="shared" si="28"/>
        <v/>
      </c>
      <c r="F482" s="2">
        <v>23.317049999999998</v>
      </c>
      <c r="G482" s="2">
        <v>27.562390000000001</v>
      </c>
      <c r="H482" s="3">
        <f t="shared" si="29"/>
        <v>0.18207020184800404</v>
      </c>
      <c r="I482" s="2">
        <v>4.8331400000000002</v>
      </c>
      <c r="J482" s="3">
        <f t="shared" si="30"/>
        <v>4.7027915599382597</v>
      </c>
      <c r="K482" s="2">
        <v>466.05437000000001</v>
      </c>
      <c r="L482" s="2">
        <v>110.39788</v>
      </c>
      <c r="M482" s="3">
        <f t="shared" si="31"/>
        <v>-0.7631223155358462</v>
      </c>
    </row>
    <row r="483" spans="1:13" x14ac:dyDescent="0.2">
      <c r="A483" s="6" t="s">
        <v>29</v>
      </c>
      <c r="B483" s="6" t="s">
        <v>50</v>
      </c>
      <c r="C483" s="5">
        <v>114.41343000000001</v>
      </c>
      <c r="D483" s="5">
        <v>360.66028</v>
      </c>
      <c r="E483" s="4">
        <f t="shared" si="28"/>
        <v>2.1522547658959268</v>
      </c>
      <c r="F483" s="5">
        <v>4915.8018899999997</v>
      </c>
      <c r="G483" s="5">
        <v>4949.15218</v>
      </c>
      <c r="H483" s="4">
        <f t="shared" si="29"/>
        <v>6.7843030997329912E-3</v>
      </c>
      <c r="I483" s="5">
        <v>4680.5582899999999</v>
      </c>
      <c r="J483" s="4">
        <f t="shared" si="30"/>
        <v>5.7385011222667703E-2</v>
      </c>
      <c r="K483" s="5">
        <v>25025.473620000001</v>
      </c>
      <c r="L483" s="5">
        <v>23613.43276</v>
      </c>
      <c r="M483" s="4">
        <f t="shared" si="31"/>
        <v>-5.6424141314613041E-2</v>
      </c>
    </row>
    <row r="484" spans="1:13" x14ac:dyDescent="0.2">
      <c r="A484" s="1" t="s">
        <v>3</v>
      </c>
      <c r="B484" s="1" t="s">
        <v>51</v>
      </c>
      <c r="C484" s="2">
        <v>0</v>
      </c>
      <c r="D484" s="2">
        <v>0</v>
      </c>
      <c r="E484" s="3" t="str">
        <f t="shared" si="28"/>
        <v/>
      </c>
      <c r="F484" s="2">
        <v>115.22418999999999</v>
      </c>
      <c r="G484" s="2">
        <v>344.41989000000001</v>
      </c>
      <c r="H484" s="3">
        <f t="shared" si="29"/>
        <v>1.9891283245297715</v>
      </c>
      <c r="I484" s="2">
        <v>365.38407999999998</v>
      </c>
      <c r="J484" s="3">
        <f t="shared" si="30"/>
        <v>-5.7375761965326899E-2</v>
      </c>
      <c r="K484" s="2">
        <v>1043.8225399999999</v>
      </c>
      <c r="L484" s="2">
        <v>3836.0746600000002</v>
      </c>
      <c r="M484" s="3">
        <f t="shared" si="31"/>
        <v>2.6750256992917594</v>
      </c>
    </row>
    <row r="485" spans="1:13" x14ac:dyDescent="0.2">
      <c r="A485" s="1" t="s">
        <v>5</v>
      </c>
      <c r="B485" s="1" t="s">
        <v>51</v>
      </c>
      <c r="C485" s="2">
        <v>0</v>
      </c>
      <c r="D485" s="2">
        <v>0</v>
      </c>
      <c r="E485" s="3" t="str">
        <f t="shared" si="28"/>
        <v/>
      </c>
      <c r="F485" s="2">
        <v>0.18007999999999999</v>
      </c>
      <c r="G485" s="2">
        <v>0</v>
      </c>
      <c r="H485" s="3">
        <f t="shared" si="29"/>
        <v>-1</v>
      </c>
      <c r="I485" s="2">
        <v>14.854660000000001</v>
      </c>
      <c r="J485" s="3">
        <f t="shared" si="30"/>
        <v>-1</v>
      </c>
      <c r="K485" s="2">
        <v>5.6630599999999998</v>
      </c>
      <c r="L485" s="2">
        <v>15.058400000000001</v>
      </c>
      <c r="M485" s="3">
        <f t="shared" si="31"/>
        <v>1.6590571175300988</v>
      </c>
    </row>
    <row r="486" spans="1:13" x14ac:dyDescent="0.2">
      <c r="A486" s="1" t="s">
        <v>6</v>
      </c>
      <c r="B486" s="1" t="s">
        <v>51</v>
      </c>
      <c r="C486" s="2">
        <v>0</v>
      </c>
      <c r="D486" s="2">
        <v>0</v>
      </c>
      <c r="E486" s="3" t="str">
        <f t="shared" si="28"/>
        <v/>
      </c>
      <c r="F486" s="2">
        <v>3.1588099999999999</v>
      </c>
      <c r="G486" s="2">
        <v>22.449680000000001</v>
      </c>
      <c r="H486" s="3">
        <f t="shared" si="29"/>
        <v>6.1070054862432377</v>
      </c>
      <c r="I486" s="2">
        <v>7.1535799999999998</v>
      </c>
      <c r="J486" s="3">
        <f t="shared" si="30"/>
        <v>2.1382440680051107</v>
      </c>
      <c r="K486" s="2">
        <v>14.956569999999999</v>
      </c>
      <c r="L486" s="2">
        <v>61.022060000000003</v>
      </c>
      <c r="M486" s="3">
        <f t="shared" si="31"/>
        <v>3.0799501489980665</v>
      </c>
    </row>
    <row r="487" spans="1:13" x14ac:dyDescent="0.2">
      <c r="A487" s="1" t="s">
        <v>7</v>
      </c>
      <c r="B487" s="1" t="s">
        <v>51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0</v>
      </c>
      <c r="H487" s="3" t="str">
        <f t="shared" si="29"/>
        <v/>
      </c>
      <c r="I487" s="2">
        <v>0</v>
      </c>
      <c r="J487" s="3" t="str">
        <f t="shared" si="30"/>
        <v/>
      </c>
      <c r="K487" s="2">
        <v>0</v>
      </c>
      <c r="L487" s="2">
        <v>8.5055999999999994</v>
      </c>
      <c r="M487" s="3" t="str">
        <f t="shared" si="31"/>
        <v/>
      </c>
    </row>
    <row r="488" spans="1:13" x14ac:dyDescent="0.2">
      <c r="A488" s="1" t="s">
        <v>110</v>
      </c>
      <c r="B488" s="1" t="s">
        <v>51</v>
      </c>
      <c r="C488" s="2">
        <v>0</v>
      </c>
      <c r="D488" s="2">
        <v>0</v>
      </c>
      <c r="E488" s="3" t="str">
        <f t="shared" si="28"/>
        <v/>
      </c>
      <c r="F488" s="2">
        <v>71.205789999999993</v>
      </c>
      <c r="G488" s="2">
        <v>80.349310000000003</v>
      </c>
      <c r="H488" s="3">
        <f t="shared" si="29"/>
        <v>0.12840978240673984</v>
      </c>
      <c r="I488" s="2">
        <v>120.71778</v>
      </c>
      <c r="J488" s="3">
        <f t="shared" si="30"/>
        <v>-0.33440368104847518</v>
      </c>
      <c r="K488" s="2">
        <v>201.50214</v>
      </c>
      <c r="L488" s="2">
        <v>660.35726999999997</v>
      </c>
      <c r="M488" s="3">
        <f t="shared" si="31"/>
        <v>2.2771724905750381</v>
      </c>
    </row>
    <row r="489" spans="1:13" x14ac:dyDescent="0.2">
      <c r="A489" s="1" t="s">
        <v>11</v>
      </c>
      <c r="B489" s="1" t="s">
        <v>51</v>
      </c>
      <c r="C489" s="2">
        <v>0</v>
      </c>
      <c r="D489" s="2">
        <v>0</v>
      </c>
      <c r="E489" s="3" t="str">
        <f t="shared" si="28"/>
        <v/>
      </c>
      <c r="F489" s="2">
        <v>20.88946</v>
      </c>
      <c r="G489" s="2">
        <v>0</v>
      </c>
      <c r="H489" s="3">
        <f t="shared" si="29"/>
        <v>-1</v>
      </c>
      <c r="I489" s="2">
        <v>0</v>
      </c>
      <c r="J489" s="3" t="str">
        <f t="shared" si="30"/>
        <v/>
      </c>
      <c r="K489" s="2">
        <v>20.913460000000001</v>
      </c>
      <c r="L489" s="2">
        <v>0</v>
      </c>
      <c r="M489" s="3">
        <f t="shared" si="31"/>
        <v>-1</v>
      </c>
    </row>
    <row r="490" spans="1:13" x14ac:dyDescent="0.2">
      <c r="A490" s="1" t="s">
        <v>12</v>
      </c>
      <c r="B490" s="1" t="s">
        <v>51</v>
      </c>
      <c r="C490" s="2">
        <v>0</v>
      </c>
      <c r="D490" s="2">
        <v>0</v>
      </c>
      <c r="E490" s="3" t="str">
        <f t="shared" si="28"/>
        <v/>
      </c>
      <c r="F490" s="2">
        <v>60.704650000000001</v>
      </c>
      <c r="G490" s="2">
        <v>43.268999999999998</v>
      </c>
      <c r="H490" s="3">
        <f t="shared" si="29"/>
        <v>-0.28722099542621538</v>
      </c>
      <c r="I490" s="2">
        <v>92.281940000000006</v>
      </c>
      <c r="J490" s="3">
        <f t="shared" si="30"/>
        <v>-0.53112169076636229</v>
      </c>
      <c r="K490" s="2">
        <v>408.82616000000002</v>
      </c>
      <c r="L490" s="2">
        <v>383.46917000000002</v>
      </c>
      <c r="M490" s="3">
        <f t="shared" si="31"/>
        <v>-6.2023892991583507E-2</v>
      </c>
    </row>
    <row r="491" spans="1:13" x14ac:dyDescent="0.2">
      <c r="A491" s="1" t="s">
        <v>13</v>
      </c>
      <c r="B491" s="1" t="s">
        <v>51</v>
      </c>
      <c r="C491" s="2">
        <v>120.8475</v>
      </c>
      <c r="D491" s="2">
        <v>321.48302000000001</v>
      </c>
      <c r="E491" s="3">
        <f t="shared" si="28"/>
        <v>1.6602372411510378</v>
      </c>
      <c r="F491" s="2">
        <v>3477.4447700000001</v>
      </c>
      <c r="G491" s="2">
        <v>4063.2816499999999</v>
      </c>
      <c r="H491" s="3">
        <f t="shared" si="29"/>
        <v>0.1684676303284609</v>
      </c>
      <c r="I491" s="2">
        <v>3629.37709</v>
      </c>
      <c r="J491" s="3">
        <f t="shared" si="30"/>
        <v>0.11955345207736467</v>
      </c>
      <c r="K491" s="2">
        <v>16244.97984</v>
      </c>
      <c r="L491" s="2">
        <v>19744.598259999999</v>
      </c>
      <c r="M491" s="3">
        <f t="shared" si="31"/>
        <v>0.21542768624328423</v>
      </c>
    </row>
    <row r="492" spans="1:13" x14ac:dyDescent="0.2">
      <c r="A492" s="1" t="s">
        <v>14</v>
      </c>
      <c r="B492" s="1" t="s">
        <v>51</v>
      </c>
      <c r="C492" s="2">
        <v>0</v>
      </c>
      <c r="D492" s="2">
        <v>0</v>
      </c>
      <c r="E492" s="3" t="str">
        <f t="shared" si="28"/>
        <v/>
      </c>
      <c r="F492" s="2">
        <v>10.22541</v>
      </c>
      <c r="G492" s="2">
        <v>4.1100899999999996</v>
      </c>
      <c r="H492" s="3">
        <f t="shared" si="29"/>
        <v>-0.59805132508134151</v>
      </c>
      <c r="I492" s="2">
        <v>17.656649999999999</v>
      </c>
      <c r="J492" s="3">
        <f t="shared" si="30"/>
        <v>-0.76722141516086007</v>
      </c>
      <c r="K492" s="2">
        <v>124.7475</v>
      </c>
      <c r="L492" s="2">
        <v>125.71333</v>
      </c>
      <c r="M492" s="3">
        <f t="shared" si="31"/>
        <v>7.7422794043968679E-3</v>
      </c>
    </row>
    <row r="493" spans="1:13" x14ac:dyDescent="0.2">
      <c r="A493" s="1" t="s">
        <v>15</v>
      </c>
      <c r="B493" s="1" t="s">
        <v>51</v>
      </c>
      <c r="C493" s="2">
        <v>0</v>
      </c>
      <c r="D493" s="2">
        <v>0</v>
      </c>
      <c r="E493" s="3" t="str">
        <f t="shared" si="28"/>
        <v/>
      </c>
      <c r="F493" s="2">
        <v>141.40932000000001</v>
      </c>
      <c r="G493" s="2">
        <v>178.40573000000001</v>
      </c>
      <c r="H493" s="3">
        <f t="shared" si="29"/>
        <v>0.26162639067919979</v>
      </c>
      <c r="I493" s="2">
        <v>197.83868000000001</v>
      </c>
      <c r="J493" s="3">
        <f t="shared" si="30"/>
        <v>-9.8226241703594064E-2</v>
      </c>
      <c r="K493" s="2">
        <v>850.11604</v>
      </c>
      <c r="L493" s="2">
        <v>869.58210999999994</v>
      </c>
      <c r="M493" s="3">
        <f t="shared" si="31"/>
        <v>2.2898132824314077E-2</v>
      </c>
    </row>
    <row r="494" spans="1:13" x14ac:dyDescent="0.2">
      <c r="A494" s="1" t="s">
        <v>17</v>
      </c>
      <c r="B494" s="1" t="s">
        <v>51</v>
      </c>
      <c r="C494" s="2">
        <v>0</v>
      </c>
      <c r="D494" s="2">
        <v>0</v>
      </c>
      <c r="E494" s="3" t="str">
        <f t="shared" si="28"/>
        <v/>
      </c>
      <c r="F494" s="2">
        <v>0.82299999999999995</v>
      </c>
      <c r="G494" s="2">
        <v>22.237860000000001</v>
      </c>
      <c r="H494" s="3">
        <f t="shared" si="29"/>
        <v>26.020486026731472</v>
      </c>
      <c r="I494" s="2">
        <v>6.1160699999999997</v>
      </c>
      <c r="J494" s="3">
        <f t="shared" si="30"/>
        <v>2.6359721193511523</v>
      </c>
      <c r="K494" s="2">
        <v>3.69373</v>
      </c>
      <c r="L494" s="2">
        <v>85.737660000000005</v>
      </c>
      <c r="M494" s="3">
        <f t="shared" si="31"/>
        <v>22.211674919390429</v>
      </c>
    </row>
    <row r="495" spans="1:13" x14ac:dyDescent="0.2">
      <c r="A495" s="1" t="s">
        <v>18</v>
      </c>
      <c r="B495" s="1" t="s">
        <v>51</v>
      </c>
      <c r="C495" s="2">
        <v>0</v>
      </c>
      <c r="D495" s="2">
        <v>0</v>
      </c>
      <c r="E495" s="3" t="str">
        <f t="shared" si="28"/>
        <v/>
      </c>
      <c r="F495" s="2">
        <v>1038.10394</v>
      </c>
      <c r="G495" s="2">
        <v>1075.61249</v>
      </c>
      <c r="H495" s="3">
        <f t="shared" si="29"/>
        <v>3.6131786572354274E-2</v>
      </c>
      <c r="I495" s="2">
        <v>960.15742999999998</v>
      </c>
      <c r="J495" s="3">
        <f t="shared" si="30"/>
        <v>0.12024596841374224</v>
      </c>
      <c r="K495" s="2">
        <v>5053.31484</v>
      </c>
      <c r="L495" s="2">
        <v>6803.4346599999999</v>
      </c>
      <c r="M495" s="3">
        <f t="shared" si="31"/>
        <v>0.34633104712707752</v>
      </c>
    </row>
    <row r="496" spans="1:13" x14ac:dyDescent="0.2">
      <c r="A496" s="1" t="s">
        <v>19</v>
      </c>
      <c r="B496" s="1" t="s">
        <v>51</v>
      </c>
      <c r="C496" s="2">
        <v>0</v>
      </c>
      <c r="D496" s="2">
        <v>8.5426699999999993</v>
      </c>
      <c r="E496" s="3" t="str">
        <f t="shared" si="28"/>
        <v/>
      </c>
      <c r="F496" s="2">
        <v>0</v>
      </c>
      <c r="G496" s="2">
        <v>14.306609999999999</v>
      </c>
      <c r="H496" s="3" t="str">
        <f t="shared" si="29"/>
        <v/>
      </c>
      <c r="I496" s="2">
        <v>0</v>
      </c>
      <c r="J496" s="3" t="str">
        <f t="shared" si="30"/>
        <v/>
      </c>
      <c r="K496" s="2">
        <v>70.857230000000001</v>
      </c>
      <c r="L496" s="2">
        <v>23.1051</v>
      </c>
      <c r="M496" s="3">
        <f t="shared" si="31"/>
        <v>-0.67392036070278216</v>
      </c>
    </row>
    <row r="497" spans="1:13" x14ac:dyDescent="0.2">
      <c r="A497" s="1" t="s">
        <v>20</v>
      </c>
      <c r="B497" s="1" t="s">
        <v>51</v>
      </c>
      <c r="C497" s="2">
        <v>66.768050000000002</v>
      </c>
      <c r="D497" s="2">
        <v>0</v>
      </c>
      <c r="E497" s="3">
        <f t="shared" si="28"/>
        <v>-1</v>
      </c>
      <c r="F497" s="2">
        <v>204.99471</v>
      </c>
      <c r="G497" s="2">
        <v>5.05837</v>
      </c>
      <c r="H497" s="3">
        <f t="shared" si="29"/>
        <v>-0.97532438763907614</v>
      </c>
      <c r="I497" s="2">
        <v>72.876249999999999</v>
      </c>
      <c r="J497" s="3">
        <f t="shared" si="30"/>
        <v>-0.9305895953757225</v>
      </c>
      <c r="K497" s="2">
        <v>821.27187000000004</v>
      </c>
      <c r="L497" s="2">
        <v>238.05627000000001</v>
      </c>
      <c r="M497" s="3">
        <f t="shared" si="31"/>
        <v>-0.71013707068768839</v>
      </c>
    </row>
    <row r="498" spans="1:13" x14ac:dyDescent="0.2">
      <c r="A498" s="1" t="s">
        <v>22</v>
      </c>
      <c r="B498" s="1" t="s">
        <v>51</v>
      </c>
      <c r="C498" s="2">
        <v>0</v>
      </c>
      <c r="D498" s="2">
        <v>450.08904000000001</v>
      </c>
      <c r="E498" s="3" t="str">
        <f t="shared" si="28"/>
        <v/>
      </c>
      <c r="F498" s="2">
        <v>9479.8481200000006</v>
      </c>
      <c r="G498" s="2">
        <v>15601.655779999999</v>
      </c>
      <c r="H498" s="3">
        <f t="shared" si="29"/>
        <v>0.64577064764197911</v>
      </c>
      <c r="I498" s="2">
        <v>19597.440159999998</v>
      </c>
      <c r="J498" s="3">
        <f t="shared" si="30"/>
        <v>-0.20389317928143114</v>
      </c>
      <c r="K498" s="2">
        <v>50200.11159</v>
      </c>
      <c r="L498" s="2">
        <v>81864.234389999998</v>
      </c>
      <c r="M498" s="3">
        <f t="shared" si="31"/>
        <v>0.63075801620942173</v>
      </c>
    </row>
    <row r="499" spans="1:13" x14ac:dyDescent="0.2">
      <c r="A499" s="1" t="s">
        <v>23</v>
      </c>
      <c r="B499" s="1" t="s">
        <v>51</v>
      </c>
      <c r="C499" s="2">
        <v>0</v>
      </c>
      <c r="D499" s="2">
        <v>0</v>
      </c>
      <c r="E499" s="3" t="str">
        <f t="shared" si="28"/>
        <v/>
      </c>
      <c r="F499" s="2">
        <v>20.41009</v>
      </c>
      <c r="G499" s="2">
        <v>0</v>
      </c>
      <c r="H499" s="3">
        <f t="shared" si="29"/>
        <v>-1</v>
      </c>
      <c r="I499" s="2">
        <v>15.51806</v>
      </c>
      <c r="J499" s="3">
        <f t="shared" si="30"/>
        <v>-1</v>
      </c>
      <c r="K499" s="2">
        <v>50.084180000000003</v>
      </c>
      <c r="L499" s="2">
        <v>74.733519999999999</v>
      </c>
      <c r="M499" s="3">
        <f t="shared" si="31"/>
        <v>0.49215820245035435</v>
      </c>
    </row>
    <row r="500" spans="1:13" x14ac:dyDescent="0.2">
      <c r="A500" s="1" t="s">
        <v>25</v>
      </c>
      <c r="B500" s="1" t="s">
        <v>51</v>
      </c>
      <c r="C500" s="2">
        <v>0</v>
      </c>
      <c r="D500" s="2">
        <v>0</v>
      </c>
      <c r="E500" s="3" t="str">
        <f t="shared" si="28"/>
        <v/>
      </c>
      <c r="F500" s="2">
        <v>155.06236000000001</v>
      </c>
      <c r="G500" s="2">
        <v>0</v>
      </c>
      <c r="H500" s="3">
        <f t="shared" si="29"/>
        <v>-1</v>
      </c>
      <c r="I500" s="2">
        <v>0</v>
      </c>
      <c r="J500" s="3" t="str">
        <f t="shared" si="30"/>
        <v/>
      </c>
      <c r="K500" s="2">
        <v>1469.2939100000001</v>
      </c>
      <c r="L500" s="2">
        <v>0</v>
      </c>
      <c r="M500" s="3">
        <f t="shared" si="31"/>
        <v>-1</v>
      </c>
    </row>
    <row r="501" spans="1:13" x14ac:dyDescent="0.2">
      <c r="A501" s="1" t="s">
        <v>28</v>
      </c>
      <c r="B501" s="1" t="s">
        <v>51</v>
      </c>
      <c r="C501" s="2">
        <v>0</v>
      </c>
      <c r="D501" s="2">
        <v>0</v>
      </c>
      <c r="E501" s="3" t="str">
        <f t="shared" si="28"/>
        <v/>
      </c>
      <c r="F501" s="2">
        <v>0</v>
      </c>
      <c r="G501" s="2">
        <v>0</v>
      </c>
      <c r="H501" s="3" t="str">
        <f t="shared" si="29"/>
        <v/>
      </c>
      <c r="I501" s="2">
        <v>0</v>
      </c>
      <c r="J501" s="3" t="str">
        <f t="shared" si="30"/>
        <v/>
      </c>
      <c r="K501" s="2">
        <v>0</v>
      </c>
      <c r="L501" s="2">
        <v>0</v>
      </c>
      <c r="M501" s="3" t="str">
        <f t="shared" si="31"/>
        <v/>
      </c>
    </row>
    <row r="502" spans="1:13" x14ac:dyDescent="0.2">
      <c r="A502" s="6" t="s">
        <v>29</v>
      </c>
      <c r="B502" s="6" t="s">
        <v>51</v>
      </c>
      <c r="C502" s="5">
        <v>187.61555000000001</v>
      </c>
      <c r="D502" s="5">
        <v>780.11473000000001</v>
      </c>
      <c r="E502" s="4">
        <f t="shared" ref="E502:E563" si="32">IF(C502=0,"",(D502/C502-1))</f>
        <v>3.1580494260736911</v>
      </c>
      <c r="F502" s="5">
        <v>14818.6432</v>
      </c>
      <c r="G502" s="5">
        <v>21536.556519999998</v>
      </c>
      <c r="H502" s="4">
        <f t="shared" ref="H502:H563" si="33">IF(F502=0,"",(G502/F502-1))</f>
        <v>0.45334199827417376</v>
      </c>
      <c r="I502" s="5">
        <v>25097.372429999999</v>
      </c>
      <c r="J502" s="4">
        <f t="shared" ref="J502:J563" si="34">IF(I502=0,"",(G502/I502-1))</f>
        <v>-0.14188002827513535</v>
      </c>
      <c r="K502" s="5">
        <v>76779.042149999994</v>
      </c>
      <c r="L502" s="5">
        <v>115064.85193</v>
      </c>
      <c r="M502" s="4">
        <f t="shared" ref="M502:M563" si="35">IF(K502=0,"",(L502/K502-1))</f>
        <v>0.49864922390152544</v>
      </c>
    </row>
    <row r="503" spans="1:13" x14ac:dyDescent="0.2">
      <c r="A503" s="1" t="s">
        <v>3</v>
      </c>
      <c r="B503" s="1" t="s">
        <v>52</v>
      </c>
      <c r="C503" s="2">
        <v>0</v>
      </c>
      <c r="D503" s="2">
        <v>156.95652999999999</v>
      </c>
      <c r="E503" s="3" t="str">
        <f t="shared" si="32"/>
        <v/>
      </c>
      <c r="F503" s="2">
        <v>201.46043</v>
      </c>
      <c r="G503" s="2">
        <v>2183.6285699999999</v>
      </c>
      <c r="H503" s="3">
        <f t="shared" si="33"/>
        <v>9.8389948835113668</v>
      </c>
      <c r="I503" s="2">
        <v>742.00771999999995</v>
      </c>
      <c r="J503" s="3">
        <f t="shared" si="34"/>
        <v>1.9428650284123727</v>
      </c>
      <c r="K503" s="2">
        <v>1946.8714500000001</v>
      </c>
      <c r="L503" s="2">
        <v>4972.0606200000002</v>
      </c>
      <c r="M503" s="3">
        <f t="shared" si="35"/>
        <v>1.553872069981816</v>
      </c>
    </row>
    <row r="504" spans="1:13" x14ac:dyDescent="0.2">
      <c r="A504" s="1" t="s">
        <v>5</v>
      </c>
      <c r="B504" s="1" t="s">
        <v>52</v>
      </c>
      <c r="C504" s="2">
        <v>27.43291</v>
      </c>
      <c r="D504" s="2">
        <v>209.45804999999999</v>
      </c>
      <c r="E504" s="3">
        <f t="shared" si="32"/>
        <v>6.6352836793471779</v>
      </c>
      <c r="F504" s="2">
        <v>1664.4333200000001</v>
      </c>
      <c r="G504" s="2">
        <v>1931.9958899999999</v>
      </c>
      <c r="H504" s="3">
        <f t="shared" si="33"/>
        <v>0.1607529522420279</v>
      </c>
      <c r="I504" s="2">
        <v>2044.6785400000001</v>
      </c>
      <c r="J504" s="3">
        <f t="shared" si="34"/>
        <v>-5.511020328897287E-2</v>
      </c>
      <c r="K504" s="2">
        <v>7828.0650999999998</v>
      </c>
      <c r="L504" s="2">
        <v>8751.6236900000004</v>
      </c>
      <c r="M504" s="3">
        <f t="shared" si="35"/>
        <v>0.11798044321322787</v>
      </c>
    </row>
    <row r="505" spans="1:13" x14ac:dyDescent="0.2">
      <c r="A505" s="1" t="s">
        <v>6</v>
      </c>
      <c r="B505" s="1" t="s">
        <v>52</v>
      </c>
      <c r="C505" s="2">
        <v>0</v>
      </c>
      <c r="D505" s="2">
        <v>54.627299999999998</v>
      </c>
      <c r="E505" s="3" t="str">
        <f t="shared" si="32"/>
        <v/>
      </c>
      <c r="F505" s="2">
        <v>492.08537000000001</v>
      </c>
      <c r="G505" s="2">
        <v>848.02759000000003</v>
      </c>
      <c r="H505" s="3">
        <f t="shared" si="33"/>
        <v>0.72333428648772879</v>
      </c>
      <c r="I505" s="2">
        <v>617.98575000000005</v>
      </c>
      <c r="J505" s="3">
        <f t="shared" si="34"/>
        <v>0.37224457036428427</v>
      </c>
      <c r="K505" s="2">
        <v>2210.7623400000002</v>
      </c>
      <c r="L505" s="2">
        <v>3501.9995399999998</v>
      </c>
      <c r="M505" s="3">
        <f t="shared" si="35"/>
        <v>0.58406875159633831</v>
      </c>
    </row>
    <row r="506" spans="1:13" x14ac:dyDescent="0.2">
      <c r="A506" s="1" t="s">
        <v>7</v>
      </c>
      <c r="B506" s="1" t="s">
        <v>52</v>
      </c>
      <c r="C506" s="2">
        <v>0</v>
      </c>
      <c r="D506" s="2">
        <v>51.012549999999997</v>
      </c>
      <c r="E506" s="3" t="str">
        <f t="shared" si="32"/>
        <v/>
      </c>
      <c r="F506" s="2">
        <v>281.78606000000002</v>
      </c>
      <c r="G506" s="2">
        <v>771.86442999999997</v>
      </c>
      <c r="H506" s="3">
        <f t="shared" si="33"/>
        <v>1.7391859980582427</v>
      </c>
      <c r="I506" s="2">
        <v>927.63585</v>
      </c>
      <c r="J506" s="3">
        <f t="shared" si="34"/>
        <v>-0.16792302712319718</v>
      </c>
      <c r="K506" s="2">
        <v>1281.2833499999999</v>
      </c>
      <c r="L506" s="2">
        <v>4822.4311799999996</v>
      </c>
      <c r="M506" s="3">
        <f t="shared" si="35"/>
        <v>2.7637507581753873</v>
      </c>
    </row>
    <row r="507" spans="1:13" x14ac:dyDescent="0.2">
      <c r="A507" s="1" t="s">
        <v>8</v>
      </c>
      <c r="B507" s="1" t="s">
        <v>52</v>
      </c>
      <c r="C507" s="2">
        <v>0</v>
      </c>
      <c r="D507" s="2">
        <v>0</v>
      </c>
      <c r="E507" s="3" t="str">
        <f t="shared" si="32"/>
        <v/>
      </c>
      <c r="F507" s="2">
        <v>0</v>
      </c>
      <c r="G507" s="2">
        <v>0</v>
      </c>
      <c r="H507" s="3" t="str">
        <f t="shared" si="33"/>
        <v/>
      </c>
      <c r="I507" s="2">
        <v>1.72062</v>
      </c>
      <c r="J507" s="3">
        <f t="shared" si="34"/>
        <v>-1</v>
      </c>
      <c r="K507" s="2">
        <v>0</v>
      </c>
      <c r="L507" s="2">
        <v>1.72062</v>
      </c>
      <c r="M507" s="3" t="str">
        <f t="shared" si="35"/>
        <v/>
      </c>
    </row>
    <row r="508" spans="1:13" x14ac:dyDescent="0.2">
      <c r="A508" s="1" t="s">
        <v>110</v>
      </c>
      <c r="B508" s="1" t="s">
        <v>52</v>
      </c>
      <c r="C508" s="2">
        <v>39.2712</v>
      </c>
      <c r="D508" s="2">
        <v>161.15425999999999</v>
      </c>
      <c r="E508" s="3">
        <f t="shared" si="32"/>
        <v>3.1036245391024462</v>
      </c>
      <c r="F508" s="2">
        <v>725.73</v>
      </c>
      <c r="G508" s="2">
        <v>1208.0737899999999</v>
      </c>
      <c r="H508" s="3">
        <f t="shared" si="33"/>
        <v>0.66463256307442142</v>
      </c>
      <c r="I508" s="2">
        <v>536.46261000000004</v>
      </c>
      <c r="J508" s="3">
        <f t="shared" si="34"/>
        <v>1.2519254230970538</v>
      </c>
      <c r="K508" s="2">
        <v>3488.1920100000002</v>
      </c>
      <c r="L508" s="2">
        <v>3207.10196</v>
      </c>
      <c r="M508" s="3">
        <f t="shared" si="35"/>
        <v>-8.0583307683225858E-2</v>
      </c>
    </row>
    <row r="509" spans="1:13" x14ac:dyDescent="0.2">
      <c r="A509" s="1" t="s">
        <v>9</v>
      </c>
      <c r="B509" s="1" t="s">
        <v>52</v>
      </c>
      <c r="C509" s="2">
        <v>0</v>
      </c>
      <c r="D509" s="2">
        <v>0</v>
      </c>
      <c r="E509" s="3" t="str">
        <f t="shared" si="32"/>
        <v/>
      </c>
      <c r="F509" s="2">
        <v>11.984260000000001</v>
      </c>
      <c r="G509" s="2">
        <v>0</v>
      </c>
      <c r="H509" s="3">
        <f t="shared" si="33"/>
        <v>-1</v>
      </c>
      <c r="I509" s="2">
        <v>0</v>
      </c>
      <c r="J509" s="3" t="str">
        <f t="shared" si="34"/>
        <v/>
      </c>
      <c r="K509" s="2">
        <v>42.270490000000002</v>
      </c>
      <c r="L509" s="2">
        <v>27.77251</v>
      </c>
      <c r="M509" s="3">
        <f t="shared" si="35"/>
        <v>-0.34298111992550839</v>
      </c>
    </row>
    <row r="510" spans="1:13" x14ac:dyDescent="0.2">
      <c r="A510" s="1" t="s">
        <v>11</v>
      </c>
      <c r="B510" s="1" t="s">
        <v>52</v>
      </c>
      <c r="C510" s="2">
        <v>0</v>
      </c>
      <c r="D510" s="2">
        <v>0</v>
      </c>
      <c r="E510" s="3" t="str">
        <f t="shared" si="32"/>
        <v/>
      </c>
      <c r="F510" s="2">
        <v>0.27313999999999999</v>
      </c>
      <c r="G510" s="2">
        <v>0</v>
      </c>
      <c r="H510" s="3">
        <f t="shared" si="33"/>
        <v>-1</v>
      </c>
      <c r="I510" s="2">
        <v>2.6093500000000001</v>
      </c>
      <c r="J510" s="3">
        <f t="shared" si="34"/>
        <v>-1</v>
      </c>
      <c r="K510" s="2">
        <v>11.38969</v>
      </c>
      <c r="L510" s="2">
        <v>12.58569</v>
      </c>
      <c r="M510" s="3">
        <f t="shared" si="35"/>
        <v>0.10500724778286319</v>
      </c>
    </row>
    <row r="511" spans="1:13" x14ac:dyDescent="0.2">
      <c r="A511" s="1" t="s">
        <v>12</v>
      </c>
      <c r="B511" s="1" t="s">
        <v>52</v>
      </c>
      <c r="C511" s="2">
        <v>0</v>
      </c>
      <c r="D511" s="2">
        <v>0</v>
      </c>
      <c r="E511" s="3" t="str">
        <f t="shared" si="32"/>
        <v/>
      </c>
      <c r="F511" s="2">
        <v>1.49624</v>
      </c>
      <c r="G511" s="2">
        <v>1.0436700000000001</v>
      </c>
      <c r="H511" s="3">
        <f t="shared" si="33"/>
        <v>-0.30247152863177029</v>
      </c>
      <c r="I511" s="2">
        <v>1.4790300000000001</v>
      </c>
      <c r="J511" s="3">
        <f t="shared" si="34"/>
        <v>-0.2943550840753737</v>
      </c>
      <c r="K511" s="2">
        <v>74.985420000000005</v>
      </c>
      <c r="L511" s="2">
        <v>32.7393</v>
      </c>
      <c r="M511" s="3">
        <f t="shared" si="35"/>
        <v>-0.56339112323435681</v>
      </c>
    </row>
    <row r="512" spans="1:13" x14ac:dyDescent="0.2">
      <c r="A512" s="1" t="s">
        <v>13</v>
      </c>
      <c r="B512" s="1" t="s">
        <v>52</v>
      </c>
      <c r="C512" s="2">
        <v>11.86673</v>
      </c>
      <c r="D512" s="2">
        <v>30.05856</v>
      </c>
      <c r="E512" s="3">
        <f t="shared" si="32"/>
        <v>1.5330112002211225</v>
      </c>
      <c r="F512" s="2">
        <v>2036.00406</v>
      </c>
      <c r="G512" s="2">
        <v>2402.2683900000002</v>
      </c>
      <c r="H512" s="3">
        <f t="shared" si="33"/>
        <v>0.17989371298208523</v>
      </c>
      <c r="I512" s="2">
        <v>2647.9739599999998</v>
      </c>
      <c r="J512" s="3">
        <f t="shared" si="34"/>
        <v>-9.2790025019732325E-2</v>
      </c>
      <c r="K512" s="2">
        <v>7433.2464200000004</v>
      </c>
      <c r="L512" s="2">
        <v>13301.1844</v>
      </c>
      <c r="M512" s="3">
        <f t="shared" si="35"/>
        <v>0.7894179270327486</v>
      </c>
    </row>
    <row r="513" spans="1:13" x14ac:dyDescent="0.2">
      <c r="A513" s="1" t="s">
        <v>14</v>
      </c>
      <c r="B513" s="1" t="s">
        <v>52</v>
      </c>
      <c r="C513" s="2">
        <v>0</v>
      </c>
      <c r="D513" s="2">
        <v>14.145630000000001</v>
      </c>
      <c r="E513" s="3" t="str">
        <f t="shared" si="32"/>
        <v/>
      </c>
      <c r="F513" s="2">
        <v>40.138869999999997</v>
      </c>
      <c r="G513" s="2">
        <v>52.050829999999998</v>
      </c>
      <c r="H513" s="3">
        <f t="shared" si="33"/>
        <v>0.29676869328907363</v>
      </c>
      <c r="I513" s="2">
        <v>29.76726</v>
      </c>
      <c r="J513" s="3">
        <f t="shared" si="34"/>
        <v>0.74859325312440572</v>
      </c>
      <c r="K513" s="2">
        <v>225.48213999999999</v>
      </c>
      <c r="L513" s="2">
        <v>354.73502000000002</v>
      </c>
      <c r="M513" s="3">
        <f t="shared" si="35"/>
        <v>0.57322890407195914</v>
      </c>
    </row>
    <row r="514" spans="1:13" x14ac:dyDescent="0.2">
      <c r="A514" s="1" t="s">
        <v>15</v>
      </c>
      <c r="B514" s="1" t="s">
        <v>52</v>
      </c>
      <c r="C514" s="2">
        <v>0</v>
      </c>
      <c r="D514" s="2">
        <v>30.022279999999999</v>
      </c>
      <c r="E514" s="3" t="str">
        <f t="shared" si="32"/>
        <v/>
      </c>
      <c r="F514" s="2">
        <v>2284.0780100000002</v>
      </c>
      <c r="G514" s="2">
        <v>1409.9413300000001</v>
      </c>
      <c r="H514" s="3">
        <f t="shared" si="33"/>
        <v>-0.38270876746455784</v>
      </c>
      <c r="I514" s="2">
        <v>2328.38591</v>
      </c>
      <c r="J514" s="3">
        <f t="shared" si="34"/>
        <v>-0.39445547924656521</v>
      </c>
      <c r="K514" s="2">
        <v>11142.764499999999</v>
      </c>
      <c r="L514" s="2">
        <v>9051.4238600000008</v>
      </c>
      <c r="M514" s="3">
        <f t="shared" si="35"/>
        <v>-0.18768597685071764</v>
      </c>
    </row>
    <row r="515" spans="1:13" x14ac:dyDescent="0.2">
      <c r="A515" s="1" t="s">
        <v>16</v>
      </c>
      <c r="B515" s="1" t="s">
        <v>52</v>
      </c>
      <c r="C515" s="2">
        <v>17.080860000000001</v>
      </c>
      <c r="D515" s="2">
        <v>0</v>
      </c>
      <c r="E515" s="3">
        <f t="shared" si="32"/>
        <v>-1</v>
      </c>
      <c r="F515" s="2">
        <v>143.51732999999999</v>
      </c>
      <c r="G515" s="2">
        <v>303.37894</v>
      </c>
      <c r="H515" s="3">
        <f t="shared" si="33"/>
        <v>1.1138836682650104</v>
      </c>
      <c r="I515" s="2">
        <v>170.68593999999999</v>
      </c>
      <c r="J515" s="3">
        <f t="shared" si="34"/>
        <v>0.77741025417793641</v>
      </c>
      <c r="K515" s="2">
        <v>456.84007000000003</v>
      </c>
      <c r="L515" s="2">
        <v>1163.0496599999999</v>
      </c>
      <c r="M515" s="3">
        <f t="shared" si="35"/>
        <v>1.5458573719244897</v>
      </c>
    </row>
    <row r="516" spans="1:13" x14ac:dyDescent="0.2">
      <c r="A516" s="1" t="s">
        <v>17</v>
      </c>
      <c r="B516" s="1" t="s">
        <v>52</v>
      </c>
      <c r="C516" s="2">
        <v>0</v>
      </c>
      <c r="D516" s="2">
        <v>3.6527099999999999</v>
      </c>
      <c r="E516" s="3" t="str">
        <f t="shared" si="32"/>
        <v/>
      </c>
      <c r="F516" s="2">
        <v>4.3539000000000003</v>
      </c>
      <c r="G516" s="2">
        <v>17.699960000000001</v>
      </c>
      <c r="H516" s="3">
        <f t="shared" si="33"/>
        <v>3.0653115597510281</v>
      </c>
      <c r="I516" s="2">
        <v>29.352060000000002</v>
      </c>
      <c r="J516" s="3">
        <f t="shared" si="34"/>
        <v>-0.39697724793421652</v>
      </c>
      <c r="K516" s="2">
        <v>54.952330000000003</v>
      </c>
      <c r="L516" s="2">
        <v>50.590020000000003</v>
      </c>
      <c r="M516" s="3">
        <f t="shared" si="35"/>
        <v>-7.938353114417529E-2</v>
      </c>
    </row>
    <row r="517" spans="1:13" x14ac:dyDescent="0.2">
      <c r="A517" s="1" t="s">
        <v>18</v>
      </c>
      <c r="B517" s="1" t="s">
        <v>52</v>
      </c>
      <c r="C517" s="2">
        <v>194.76622</v>
      </c>
      <c r="D517" s="2">
        <v>4442.1042299999999</v>
      </c>
      <c r="E517" s="3">
        <f t="shared" si="32"/>
        <v>21.80736479868018</v>
      </c>
      <c r="F517" s="2">
        <v>3873.6715300000001</v>
      </c>
      <c r="G517" s="2">
        <v>9719.6638500000008</v>
      </c>
      <c r="H517" s="3">
        <f t="shared" si="33"/>
        <v>1.5091605663322727</v>
      </c>
      <c r="I517" s="2">
        <v>4489.8897399999996</v>
      </c>
      <c r="J517" s="3">
        <f t="shared" si="34"/>
        <v>1.1647889843281547</v>
      </c>
      <c r="K517" s="2">
        <v>23207.953270000002</v>
      </c>
      <c r="L517" s="2">
        <v>30716.452880000001</v>
      </c>
      <c r="M517" s="3">
        <f t="shared" si="35"/>
        <v>0.3235313137115774</v>
      </c>
    </row>
    <row r="518" spans="1:13" x14ac:dyDescent="0.2">
      <c r="A518" s="1" t="s">
        <v>19</v>
      </c>
      <c r="B518" s="1" t="s">
        <v>52</v>
      </c>
      <c r="C518" s="2">
        <v>0</v>
      </c>
      <c r="D518" s="2">
        <v>0</v>
      </c>
      <c r="E518" s="3" t="str">
        <f t="shared" si="32"/>
        <v/>
      </c>
      <c r="F518" s="2">
        <v>305.90291000000002</v>
      </c>
      <c r="G518" s="2">
        <v>104.2273</v>
      </c>
      <c r="H518" s="3">
        <f t="shared" si="33"/>
        <v>-0.65927980220913884</v>
      </c>
      <c r="I518" s="2">
        <v>205.36078000000001</v>
      </c>
      <c r="J518" s="3">
        <f t="shared" si="34"/>
        <v>-0.49246735428254607</v>
      </c>
      <c r="K518" s="2">
        <v>1781.19838</v>
      </c>
      <c r="L518" s="2">
        <v>796.47015999999996</v>
      </c>
      <c r="M518" s="3">
        <f t="shared" si="35"/>
        <v>-0.55284589917491389</v>
      </c>
    </row>
    <row r="519" spans="1:13" x14ac:dyDescent="0.2">
      <c r="A519" s="1" t="s">
        <v>20</v>
      </c>
      <c r="B519" s="1" t="s">
        <v>52</v>
      </c>
      <c r="C519" s="2">
        <v>23.910260000000001</v>
      </c>
      <c r="D519" s="2">
        <v>19.45693</v>
      </c>
      <c r="E519" s="3">
        <f t="shared" si="32"/>
        <v>-0.1862518433509297</v>
      </c>
      <c r="F519" s="2">
        <v>501.29917</v>
      </c>
      <c r="G519" s="2">
        <v>715.03461000000004</v>
      </c>
      <c r="H519" s="3">
        <f t="shared" si="33"/>
        <v>0.42636304384864632</v>
      </c>
      <c r="I519" s="2">
        <v>623.49442999999997</v>
      </c>
      <c r="J519" s="3">
        <f t="shared" si="34"/>
        <v>0.14681795954456245</v>
      </c>
      <c r="K519" s="2">
        <v>1633.5527300000001</v>
      </c>
      <c r="L519" s="2">
        <v>2572.6651200000001</v>
      </c>
      <c r="M519" s="3">
        <f t="shared" si="35"/>
        <v>0.57488954764257905</v>
      </c>
    </row>
    <row r="520" spans="1:13" x14ac:dyDescent="0.2">
      <c r="A520" s="1" t="s">
        <v>21</v>
      </c>
      <c r="B520" s="1" t="s">
        <v>52</v>
      </c>
      <c r="C520" s="2">
        <v>1163.0334600000001</v>
      </c>
      <c r="D520" s="2">
        <v>1131.6655900000001</v>
      </c>
      <c r="E520" s="3">
        <f t="shared" si="32"/>
        <v>-2.697073736812361E-2</v>
      </c>
      <c r="F520" s="2">
        <v>30183.721539999999</v>
      </c>
      <c r="G520" s="2">
        <v>18006.243729999998</v>
      </c>
      <c r="H520" s="3">
        <f t="shared" si="33"/>
        <v>-0.40344520783701876</v>
      </c>
      <c r="I520" s="2">
        <v>16809.804899999999</v>
      </c>
      <c r="J520" s="3">
        <f t="shared" si="34"/>
        <v>7.1175057480887149E-2</v>
      </c>
      <c r="K520" s="2">
        <v>81602.718420000005</v>
      </c>
      <c r="L520" s="2">
        <v>66619.569170000002</v>
      </c>
      <c r="M520" s="3">
        <f t="shared" si="35"/>
        <v>-0.18361090831414983</v>
      </c>
    </row>
    <row r="521" spans="1:13" x14ac:dyDescent="0.2">
      <c r="A521" s="1" t="s">
        <v>22</v>
      </c>
      <c r="B521" s="1" t="s">
        <v>52</v>
      </c>
      <c r="C521" s="2">
        <v>0</v>
      </c>
      <c r="D521" s="2">
        <v>244.52417</v>
      </c>
      <c r="E521" s="3" t="str">
        <f t="shared" si="32"/>
        <v/>
      </c>
      <c r="F521" s="2">
        <v>714.86582999999996</v>
      </c>
      <c r="G521" s="2">
        <v>1170.77135</v>
      </c>
      <c r="H521" s="3">
        <f t="shared" si="33"/>
        <v>0.63774977186977866</v>
      </c>
      <c r="I521" s="2">
        <v>906.48527000000001</v>
      </c>
      <c r="J521" s="3">
        <f t="shared" si="34"/>
        <v>0.29155033043173439</v>
      </c>
      <c r="K521" s="2">
        <v>4931.3478100000002</v>
      </c>
      <c r="L521" s="2">
        <v>5245.6985100000002</v>
      </c>
      <c r="M521" s="3">
        <f t="shared" si="35"/>
        <v>6.37453921547666E-2</v>
      </c>
    </row>
    <row r="522" spans="1:13" x14ac:dyDescent="0.2">
      <c r="A522" s="1" t="s">
        <v>23</v>
      </c>
      <c r="B522" s="1" t="s">
        <v>52</v>
      </c>
      <c r="C522" s="2">
        <v>0</v>
      </c>
      <c r="D522" s="2">
        <v>0</v>
      </c>
      <c r="E522" s="3" t="str">
        <f t="shared" si="32"/>
        <v/>
      </c>
      <c r="F522" s="2">
        <v>41.780560000000001</v>
      </c>
      <c r="G522" s="2">
        <v>151.32988</v>
      </c>
      <c r="H522" s="3">
        <f t="shared" si="33"/>
        <v>2.6220165550677157</v>
      </c>
      <c r="I522" s="2">
        <v>159.07007999999999</v>
      </c>
      <c r="J522" s="3">
        <f t="shared" si="34"/>
        <v>-4.8659056436005987E-2</v>
      </c>
      <c r="K522" s="2">
        <v>866.80799999999999</v>
      </c>
      <c r="L522" s="2">
        <v>843.947</v>
      </c>
      <c r="M522" s="3">
        <f t="shared" si="35"/>
        <v>-2.6373775968841939E-2</v>
      </c>
    </row>
    <row r="523" spans="1:13" x14ac:dyDescent="0.2">
      <c r="A523" s="1" t="s">
        <v>24</v>
      </c>
      <c r="B523" s="1" t="s">
        <v>52</v>
      </c>
      <c r="C523" s="2">
        <v>0</v>
      </c>
      <c r="D523" s="2">
        <v>0</v>
      </c>
      <c r="E523" s="3" t="str">
        <f t="shared" si="32"/>
        <v/>
      </c>
      <c r="F523" s="2">
        <v>0</v>
      </c>
      <c r="G523" s="2">
        <v>0</v>
      </c>
      <c r="H523" s="3" t="str">
        <f t="shared" si="33"/>
        <v/>
      </c>
      <c r="I523" s="2">
        <v>13.038959999999999</v>
      </c>
      <c r="J523" s="3">
        <f t="shared" si="34"/>
        <v>-1</v>
      </c>
      <c r="K523" s="2">
        <v>0</v>
      </c>
      <c r="L523" s="2">
        <v>33.038960000000003</v>
      </c>
      <c r="M523" s="3" t="str">
        <f t="shared" si="35"/>
        <v/>
      </c>
    </row>
    <row r="524" spans="1:13" x14ac:dyDescent="0.2">
      <c r="A524" s="1" t="s">
        <v>25</v>
      </c>
      <c r="B524" s="1" t="s">
        <v>52</v>
      </c>
      <c r="C524" s="2">
        <v>54.172849999999997</v>
      </c>
      <c r="D524" s="2">
        <v>4.875</v>
      </c>
      <c r="E524" s="3">
        <f t="shared" si="32"/>
        <v>-0.91001027267348866</v>
      </c>
      <c r="F524" s="2">
        <v>54.398479999999999</v>
      </c>
      <c r="G524" s="2">
        <v>4.875</v>
      </c>
      <c r="H524" s="3">
        <f t="shared" si="33"/>
        <v>-0.91038352542203382</v>
      </c>
      <c r="I524" s="2">
        <v>0</v>
      </c>
      <c r="J524" s="3" t="str">
        <f t="shared" si="34"/>
        <v/>
      </c>
      <c r="K524" s="2">
        <v>55.694960000000002</v>
      </c>
      <c r="L524" s="2">
        <v>5.4702799999999998</v>
      </c>
      <c r="M524" s="3">
        <f t="shared" si="35"/>
        <v>-0.90178141792363253</v>
      </c>
    </row>
    <row r="525" spans="1:13" x14ac:dyDescent="0.2">
      <c r="A525" s="1" t="s">
        <v>27</v>
      </c>
      <c r="B525" s="1" t="s">
        <v>52</v>
      </c>
      <c r="C525" s="2">
        <v>0</v>
      </c>
      <c r="D525" s="2">
        <v>0</v>
      </c>
      <c r="E525" s="3" t="str">
        <f t="shared" si="32"/>
        <v/>
      </c>
      <c r="F525" s="2">
        <v>182.32900000000001</v>
      </c>
      <c r="G525" s="2">
        <v>69.58305</v>
      </c>
      <c r="H525" s="3">
        <f t="shared" si="33"/>
        <v>-0.61836542733191102</v>
      </c>
      <c r="I525" s="2">
        <v>191.53994</v>
      </c>
      <c r="J525" s="3">
        <f t="shared" si="34"/>
        <v>-0.63671780413004209</v>
      </c>
      <c r="K525" s="2">
        <v>1393.9553699999999</v>
      </c>
      <c r="L525" s="2">
        <v>1133.8773799999999</v>
      </c>
      <c r="M525" s="3">
        <f t="shared" si="35"/>
        <v>-0.18657555011965699</v>
      </c>
    </row>
    <row r="526" spans="1:13" x14ac:dyDescent="0.2">
      <c r="A526" s="1" t="s">
        <v>28</v>
      </c>
      <c r="B526" s="1" t="s">
        <v>52</v>
      </c>
      <c r="C526" s="2">
        <v>0</v>
      </c>
      <c r="D526" s="2">
        <v>0</v>
      </c>
      <c r="E526" s="3" t="str">
        <f t="shared" si="32"/>
        <v/>
      </c>
      <c r="F526" s="2">
        <v>2.3519999999999999E-2</v>
      </c>
      <c r="G526" s="2">
        <v>2.6519499999999998</v>
      </c>
      <c r="H526" s="3">
        <f t="shared" si="33"/>
        <v>111.75297619047619</v>
      </c>
      <c r="I526" s="2">
        <v>0</v>
      </c>
      <c r="J526" s="3" t="str">
        <f t="shared" si="34"/>
        <v/>
      </c>
      <c r="K526" s="2">
        <v>0.81379999999999997</v>
      </c>
      <c r="L526" s="2">
        <v>2.6519499999999998</v>
      </c>
      <c r="M526" s="3">
        <f t="shared" si="35"/>
        <v>2.2587245023347258</v>
      </c>
    </row>
    <row r="527" spans="1:13" x14ac:dyDescent="0.2">
      <c r="A527" s="6" t="s">
        <v>29</v>
      </c>
      <c r="B527" s="6" t="s">
        <v>52</v>
      </c>
      <c r="C527" s="5">
        <v>1531.53449</v>
      </c>
      <c r="D527" s="5">
        <v>6553.7137899999998</v>
      </c>
      <c r="E527" s="4">
        <f t="shared" si="32"/>
        <v>3.2791813261743776</v>
      </c>
      <c r="F527" s="5">
        <v>43745.333530000004</v>
      </c>
      <c r="G527" s="5">
        <v>41092.475030000001</v>
      </c>
      <c r="H527" s="4">
        <f t="shared" si="33"/>
        <v>-6.0643234053312289E-2</v>
      </c>
      <c r="I527" s="5">
        <v>33504.259870000002</v>
      </c>
      <c r="J527" s="4">
        <f t="shared" si="34"/>
        <v>0.22648508546205948</v>
      </c>
      <c r="K527" s="5">
        <v>151671.29805000001</v>
      </c>
      <c r="L527" s="5">
        <v>157307.49481</v>
      </c>
      <c r="M527" s="4">
        <f t="shared" si="35"/>
        <v>3.7160602120923203E-2</v>
      </c>
    </row>
    <row r="528" spans="1:13" x14ac:dyDescent="0.2">
      <c r="A528" s="1" t="s">
        <v>3</v>
      </c>
      <c r="B528" s="1" t="s">
        <v>53</v>
      </c>
      <c r="C528" s="2">
        <v>1767.99089</v>
      </c>
      <c r="D528" s="2">
        <v>2028.75945</v>
      </c>
      <c r="E528" s="3">
        <f t="shared" si="32"/>
        <v>0.14749428940779219</v>
      </c>
      <c r="F528" s="2">
        <v>39256.56684</v>
      </c>
      <c r="G528" s="2">
        <v>34121.740599999997</v>
      </c>
      <c r="H528" s="3">
        <f t="shared" si="33"/>
        <v>-0.13080171429478993</v>
      </c>
      <c r="I528" s="2">
        <v>39136.79408</v>
      </c>
      <c r="J528" s="3">
        <f t="shared" si="34"/>
        <v>-0.12814165283310308</v>
      </c>
      <c r="K528" s="2">
        <v>181020.93653000001</v>
      </c>
      <c r="L528" s="2">
        <v>171530.96406999999</v>
      </c>
      <c r="M528" s="3">
        <f t="shared" si="35"/>
        <v>-5.2424723028804299E-2</v>
      </c>
    </row>
    <row r="529" spans="1:13" x14ac:dyDescent="0.2">
      <c r="A529" s="1" t="s">
        <v>5</v>
      </c>
      <c r="B529" s="1" t="s">
        <v>53</v>
      </c>
      <c r="C529" s="2">
        <v>225.41596000000001</v>
      </c>
      <c r="D529" s="2">
        <v>214.22345000000001</v>
      </c>
      <c r="E529" s="3">
        <f t="shared" si="32"/>
        <v>-4.9652695399207802E-2</v>
      </c>
      <c r="F529" s="2">
        <v>1440.66166</v>
      </c>
      <c r="G529" s="2">
        <v>1561.0092199999999</v>
      </c>
      <c r="H529" s="3">
        <f t="shared" si="33"/>
        <v>8.3536310669918068E-2</v>
      </c>
      <c r="I529" s="2">
        <v>2473.4344900000001</v>
      </c>
      <c r="J529" s="3">
        <f t="shared" si="34"/>
        <v>-0.36889000848370967</v>
      </c>
      <c r="K529" s="2">
        <v>6442.17587</v>
      </c>
      <c r="L529" s="2">
        <v>8219.8951099999995</v>
      </c>
      <c r="M529" s="3">
        <f t="shared" si="35"/>
        <v>0.27595012552800724</v>
      </c>
    </row>
    <row r="530" spans="1:13" x14ac:dyDescent="0.2">
      <c r="A530" s="1" t="s">
        <v>6</v>
      </c>
      <c r="B530" s="1" t="s">
        <v>53</v>
      </c>
      <c r="C530" s="2">
        <v>1805.4935</v>
      </c>
      <c r="D530" s="2">
        <v>4020.4713099999999</v>
      </c>
      <c r="E530" s="3">
        <f t="shared" si="32"/>
        <v>1.2267991050646261</v>
      </c>
      <c r="F530" s="2">
        <v>37527.464139999996</v>
      </c>
      <c r="G530" s="2">
        <v>43023.482250000001</v>
      </c>
      <c r="H530" s="3">
        <f t="shared" si="33"/>
        <v>0.14645322395077254</v>
      </c>
      <c r="I530" s="2">
        <v>35114.996910000002</v>
      </c>
      <c r="J530" s="3">
        <f t="shared" si="34"/>
        <v>0.2252167460036949</v>
      </c>
      <c r="K530" s="2">
        <v>185282.45126</v>
      </c>
      <c r="L530" s="2">
        <v>185288.42757</v>
      </c>
      <c r="M530" s="3">
        <f t="shared" si="35"/>
        <v>3.2255132417224885E-5</v>
      </c>
    </row>
    <row r="531" spans="1:13" x14ac:dyDescent="0.2">
      <c r="A531" s="1" t="s">
        <v>7</v>
      </c>
      <c r="B531" s="1" t="s">
        <v>53</v>
      </c>
      <c r="C531" s="2">
        <v>42.505949999999999</v>
      </c>
      <c r="D531" s="2">
        <v>90.521690000000007</v>
      </c>
      <c r="E531" s="3">
        <f t="shared" si="32"/>
        <v>1.1296239702912181</v>
      </c>
      <c r="F531" s="2">
        <v>322.29554000000002</v>
      </c>
      <c r="G531" s="2">
        <v>382.30205999999998</v>
      </c>
      <c r="H531" s="3">
        <f t="shared" si="33"/>
        <v>0.18618476693782338</v>
      </c>
      <c r="I531" s="2">
        <v>288.27949000000001</v>
      </c>
      <c r="J531" s="3">
        <f t="shared" si="34"/>
        <v>0.32615074350242534</v>
      </c>
      <c r="K531" s="2">
        <v>1467.46264</v>
      </c>
      <c r="L531" s="2">
        <v>1480.8299400000001</v>
      </c>
      <c r="M531" s="3">
        <f t="shared" si="35"/>
        <v>9.1091245771000029E-3</v>
      </c>
    </row>
    <row r="532" spans="1:13" x14ac:dyDescent="0.2">
      <c r="A532" s="1" t="s">
        <v>8</v>
      </c>
      <c r="B532" s="1" t="s">
        <v>53</v>
      </c>
      <c r="C532" s="2">
        <v>0</v>
      </c>
      <c r="D532" s="2">
        <v>0</v>
      </c>
      <c r="E532" s="3" t="str">
        <f t="shared" si="32"/>
        <v/>
      </c>
      <c r="F532" s="2">
        <v>4.8222899999999997</v>
      </c>
      <c r="G532" s="2">
        <v>4.3097300000000001</v>
      </c>
      <c r="H532" s="3">
        <f t="shared" si="33"/>
        <v>-0.10628975030535281</v>
      </c>
      <c r="I532" s="2">
        <v>52.548929999999999</v>
      </c>
      <c r="J532" s="3">
        <f t="shared" si="34"/>
        <v>-0.91798634149163449</v>
      </c>
      <c r="K532" s="2">
        <v>57.701970000000003</v>
      </c>
      <c r="L532" s="2">
        <v>63.373899999999999</v>
      </c>
      <c r="M532" s="3">
        <f t="shared" si="35"/>
        <v>9.8296990553355279E-2</v>
      </c>
    </row>
    <row r="533" spans="1:13" x14ac:dyDescent="0.2">
      <c r="A533" s="1" t="s">
        <v>110</v>
      </c>
      <c r="B533" s="1" t="s">
        <v>53</v>
      </c>
      <c r="C533" s="2">
        <v>1521.9380699999999</v>
      </c>
      <c r="D533" s="2">
        <v>3375.3960699999998</v>
      </c>
      <c r="E533" s="3">
        <f t="shared" si="32"/>
        <v>1.2178274770405078</v>
      </c>
      <c r="F533" s="2">
        <v>44825.758529999999</v>
      </c>
      <c r="G533" s="2">
        <v>51374.030010000002</v>
      </c>
      <c r="H533" s="3">
        <f t="shared" si="33"/>
        <v>0.14608278130123598</v>
      </c>
      <c r="I533" s="2">
        <v>42424.722199999997</v>
      </c>
      <c r="J533" s="3">
        <f t="shared" si="34"/>
        <v>0.21094558422353105</v>
      </c>
      <c r="K533" s="2">
        <v>225927.33512999999</v>
      </c>
      <c r="L533" s="2">
        <v>214242.21364</v>
      </c>
      <c r="M533" s="3">
        <f t="shared" si="35"/>
        <v>-5.172070694002695E-2</v>
      </c>
    </row>
    <row r="534" spans="1:13" x14ac:dyDescent="0.2">
      <c r="A534" s="1" t="s">
        <v>9</v>
      </c>
      <c r="B534" s="1" t="s">
        <v>53</v>
      </c>
      <c r="C534" s="2">
        <v>0</v>
      </c>
      <c r="D534" s="2">
        <v>0</v>
      </c>
      <c r="E534" s="3" t="str">
        <f t="shared" si="32"/>
        <v/>
      </c>
      <c r="F534" s="2">
        <v>497.53523999999999</v>
      </c>
      <c r="G534" s="2">
        <v>420.95188000000002</v>
      </c>
      <c r="H534" s="3">
        <f t="shared" si="33"/>
        <v>-0.15392549882496764</v>
      </c>
      <c r="I534" s="2">
        <v>430.17378000000002</v>
      </c>
      <c r="J534" s="3">
        <f t="shared" si="34"/>
        <v>-2.1437615281898359E-2</v>
      </c>
      <c r="K534" s="2">
        <v>3499.2461499999999</v>
      </c>
      <c r="L534" s="2">
        <v>2067.3645000000001</v>
      </c>
      <c r="M534" s="3">
        <f t="shared" si="35"/>
        <v>-0.4091971780836281</v>
      </c>
    </row>
    <row r="535" spans="1:13" x14ac:dyDescent="0.2">
      <c r="A535" s="1" t="s">
        <v>10</v>
      </c>
      <c r="B535" s="1" t="s">
        <v>53</v>
      </c>
      <c r="C535" s="2">
        <v>0</v>
      </c>
      <c r="D535" s="2">
        <v>0</v>
      </c>
      <c r="E535" s="3" t="str">
        <f t="shared" si="32"/>
        <v/>
      </c>
      <c r="F535" s="2">
        <v>0</v>
      </c>
      <c r="G535" s="2">
        <v>0</v>
      </c>
      <c r="H535" s="3" t="str">
        <f t="shared" si="33"/>
        <v/>
      </c>
      <c r="I535" s="2">
        <v>0</v>
      </c>
      <c r="J535" s="3" t="str">
        <f t="shared" si="34"/>
        <v/>
      </c>
      <c r="K535" s="2">
        <v>0</v>
      </c>
      <c r="L535" s="2">
        <v>0</v>
      </c>
      <c r="M535" s="3" t="str">
        <f t="shared" si="35"/>
        <v/>
      </c>
    </row>
    <row r="536" spans="1:13" x14ac:dyDescent="0.2">
      <c r="A536" s="1" t="s">
        <v>11</v>
      </c>
      <c r="B536" s="1" t="s">
        <v>53</v>
      </c>
      <c r="C536" s="2">
        <v>146.69056</v>
      </c>
      <c r="D536" s="2">
        <v>230.33994999999999</v>
      </c>
      <c r="E536" s="3">
        <f t="shared" si="32"/>
        <v>0.57024385209245909</v>
      </c>
      <c r="F536" s="2">
        <v>1943.4043099999999</v>
      </c>
      <c r="G536" s="2">
        <v>1583.6435799999999</v>
      </c>
      <c r="H536" s="3">
        <f t="shared" si="33"/>
        <v>-0.18511882892757403</v>
      </c>
      <c r="I536" s="2">
        <v>1130.7216000000001</v>
      </c>
      <c r="J536" s="3">
        <f t="shared" si="34"/>
        <v>0.40056012019227349</v>
      </c>
      <c r="K536" s="2">
        <v>9452.6276699999999</v>
      </c>
      <c r="L536" s="2">
        <v>6366.1990100000003</v>
      </c>
      <c r="M536" s="3">
        <f t="shared" si="35"/>
        <v>-0.32651541642705995</v>
      </c>
    </row>
    <row r="537" spans="1:13" x14ac:dyDescent="0.2">
      <c r="A537" s="1" t="s">
        <v>12</v>
      </c>
      <c r="B537" s="1" t="s">
        <v>53</v>
      </c>
      <c r="C537" s="2">
        <v>5521.6164900000003</v>
      </c>
      <c r="D537" s="2">
        <v>12272.09809</v>
      </c>
      <c r="E537" s="3">
        <f t="shared" si="32"/>
        <v>1.22255531731071</v>
      </c>
      <c r="F537" s="2">
        <v>96252.481580000007</v>
      </c>
      <c r="G537" s="2">
        <v>106368.48847</v>
      </c>
      <c r="H537" s="3">
        <f t="shared" si="33"/>
        <v>0.10509866056380157</v>
      </c>
      <c r="I537" s="2">
        <v>84395.40814</v>
      </c>
      <c r="J537" s="3">
        <f t="shared" si="34"/>
        <v>0.26035871872969407</v>
      </c>
      <c r="K537" s="2">
        <v>451624.90523999999</v>
      </c>
      <c r="L537" s="2">
        <v>433607.36083000002</v>
      </c>
      <c r="M537" s="3">
        <f t="shared" si="35"/>
        <v>-3.9894930950331919E-2</v>
      </c>
    </row>
    <row r="538" spans="1:13" x14ac:dyDescent="0.2">
      <c r="A538" s="1" t="s">
        <v>13</v>
      </c>
      <c r="B538" s="1" t="s">
        <v>53</v>
      </c>
      <c r="C538" s="2">
        <v>88.899870000000007</v>
      </c>
      <c r="D538" s="2">
        <v>240.24723</v>
      </c>
      <c r="E538" s="3">
        <f t="shared" si="32"/>
        <v>1.7024474838939581</v>
      </c>
      <c r="F538" s="2">
        <v>2127.4270700000002</v>
      </c>
      <c r="G538" s="2">
        <v>3854.9005999999999</v>
      </c>
      <c r="H538" s="3">
        <f t="shared" si="33"/>
        <v>0.81200129224641282</v>
      </c>
      <c r="I538" s="2">
        <v>1863.4542100000001</v>
      </c>
      <c r="J538" s="3">
        <f t="shared" si="34"/>
        <v>1.068685444114025</v>
      </c>
      <c r="K538" s="2">
        <v>10812.487660000001</v>
      </c>
      <c r="L538" s="2">
        <v>11792.7912</v>
      </c>
      <c r="M538" s="3">
        <f t="shared" si="35"/>
        <v>9.0664014686144823E-2</v>
      </c>
    </row>
    <row r="539" spans="1:13" x14ac:dyDescent="0.2">
      <c r="A539" s="1" t="s">
        <v>14</v>
      </c>
      <c r="B539" s="1" t="s">
        <v>53</v>
      </c>
      <c r="C539" s="2">
        <v>5.5713800000000004</v>
      </c>
      <c r="D539" s="2">
        <v>18.851469999999999</v>
      </c>
      <c r="E539" s="3">
        <f t="shared" si="32"/>
        <v>2.3836266777710367</v>
      </c>
      <c r="F539" s="2">
        <v>299.74250999999998</v>
      </c>
      <c r="G539" s="2">
        <v>917.36103000000003</v>
      </c>
      <c r="H539" s="3">
        <f t="shared" si="33"/>
        <v>2.0604969245103075</v>
      </c>
      <c r="I539" s="2">
        <v>308.91120000000001</v>
      </c>
      <c r="J539" s="3">
        <f t="shared" si="34"/>
        <v>1.9696593389945072</v>
      </c>
      <c r="K539" s="2">
        <v>1690.3740700000001</v>
      </c>
      <c r="L539" s="2">
        <v>2363.9818599999999</v>
      </c>
      <c r="M539" s="3">
        <f t="shared" si="35"/>
        <v>0.39849628668286408</v>
      </c>
    </row>
    <row r="540" spans="1:13" x14ac:dyDescent="0.2">
      <c r="A540" s="1" t="s">
        <v>15</v>
      </c>
      <c r="B540" s="1" t="s">
        <v>53</v>
      </c>
      <c r="C540" s="2">
        <v>594.91710999999998</v>
      </c>
      <c r="D540" s="2">
        <v>397.73732999999999</v>
      </c>
      <c r="E540" s="3">
        <f t="shared" si="32"/>
        <v>-0.33144076155416002</v>
      </c>
      <c r="F540" s="2">
        <v>4548.5242200000002</v>
      </c>
      <c r="G540" s="2">
        <v>5421.0158799999999</v>
      </c>
      <c r="H540" s="3">
        <f t="shared" si="33"/>
        <v>0.19181862463513477</v>
      </c>
      <c r="I540" s="2">
        <v>4235.9084899999998</v>
      </c>
      <c r="J540" s="3">
        <f t="shared" si="34"/>
        <v>0.2797764382299015</v>
      </c>
      <c r="K540" s="2">
        <v>17908.135969999999</v>
      </c>
      <c r="L540" s="2">
        <v>22239.638910000001</v>
      </c>
      <c r="M540" s="3">
        <f t="shared" si="35"/>
        <v>0.2418734673031413</v>
      </c>
    </row>
    <row r="541" spans="1:13" x14ac:dyDescent="0.2">
      <c r="A541" s="1" t="s">
        <v>16</v>
      </c>
      <c r="B541" s="1" t="s">
        <v>53</v>
      </c>
      <c r="C541" s="2">
        <v>47.224409999999999</v>
      </c>
      <c r="D541" s="2">
        <v>47.3825</v>
      </c>
      <c r="E541" s="3">
        <f t="shared" si="32"/>
        <v>3.3476331414199478E-3</v>
      </c>
      <c r="F541" s="2">
        <v>1457.58016</v>
      </c>
      <c r="G541" s="2">
        <v>1257.6839399999999</v>
      </c>
      <c r="H541" s="3">
        <f t="shared" si="33"/>
        <v>-0.1371425225765972</v>
      </c>
      <c r="I541" s="2">
        <v>766.36670000000004</v>
      </c>
      <c r="J541" s="3">
        <f t="shared" si="34"/>
        <v>0.64109941102607904</v>
      </c>
      <c r="K541" s="2">
        <v>7601.1158500000001</v>
      </c>
      <c r="L541" s="2">
        <v>4718.1358899999996</v>
      </c>
      <c r="M541" s="3">
        <f t="shared" si="35"/>
        <v>-0.37928378107801108</v>
      </c>
    </row>
    <row r="542" spans="1:13" x14ac:dyDescent="0.2">
      <c r="A542" s="1" t="s">
        <v>17</v>
      </c>
      <c r="B542" s="1" t="s">
        <v>53</v>
      </c>
      <c r="C542" s="2">
        <v>1356.55105</v>
      </c>
      <c r="D542" s="2">
        <v>1750.2151799999999</v>
      </c>
      <c r="E542" s="3">
        <f t="shared" si="32"/>
        <v>0.29019485112631771</v>
      </c>
      <c r="F542" s="2">
        <v>19276.546050000001</v>
      </c>
      <c r="G542" s="2">
        <v>22942.557270000001</v>
      </c>
      <c r="H542" s="3">
        <f t="shared" si="33"/>
        <v>0.19017988027995303</v>
      </c>
      <c r="I542" s="2">
        <v>17500.821080000002</v>
      </c>
      <c r="J542" s="3">
        <f t="shared" si="34"/>
        <v>0.3109417646820487</v>
      </c>
      <c r="K542" s="2">
        <v>82291.986829999994</v>
      </c>
      <c r="L542" s="2">
        <v>79929.744229999997</v>
      </c>
      <c r="M542" s="3">
        <f t="shared" si="35"/>
        <v>-2.8705621178887752E-2</v>
      </c>
    </row>
    <row r="543" spans="1:13" x14ac:dyDescent="0.2">
      <c r="A543" s="1" t="s">
        <v>18</v>
      </c>
      <c r="B543" s="1" t="s">
        <v>53</v>
      </c>
      <c r="C543" s="2">
        <v>144.47682</v>
      </c>
      <c r="D543" s="2">
        <v>1021.18342</v>
      </c>
      <c r="E543" s="3">
        <f t="shared" si="32"/>
        <v>6.0681471256081077</v>
      </c>
      <c r="F543" s="2">
        <v>4221.9044199999998</v>
      </c>
      <c r="G543" s="2">
        <v>6233.9742100000003</v>
      </c>
      <c r="H543" s="3">
        <f t="shared" si="33"/>
        <v>0.47657871657833528</v>
      </c>
      <c r="I543" s="2">
        <v>4530.4618200000004</v>
      </c>
      <c r="J543" s="3">
        <f t="shared" si="34"/>
        <v>0.3760129668193517</v>
      </c>
      <c r="K543" s="2">
        <v>17825.683560000001</v>
      </c>
      <c r="L543" s="2">
        <v>25368.461510000001</v>
      </c>
      <c r="M543" s="3">
        <f t="shared" si="35"/>
        <v>0.4231410214711564</v>
      </c>
    </row>
    <row r="544" spans="1:13" x14ac:dyDescent="0.2">
      <c r="A544" s="1" t="s">
        <v>19</v>
      </c>
      <c r="B544" s="1" t="s">
        <v>53</v>
      </c>
      <c r="C544" s="2">
        <v>142.34141</v>
      </c>
      <c r="D544" s="2">
        <v>0</v>
      </c>
      <c r="E544" s="3">
        <f t="shared" si="32"/>
        <v>-1</v>
      </c>
      <c r="F544" s="2">
        <v>1730.48624</v>
      </c>
      <c r="G544" s="2">
        <v>1422.73567</v>
      </c>
      <c r="H544" s="3">
        <f t="shared" si="33"/>
        <v>-0.17784051839672521</v>
      </c>
      <c r="I544" s="2">
        <v>1536.95524</v>
      </c>
      <c r="J544" s="3">
        <f t="shared" si="34"/>
        <v>-7.4315482342868999E-2</v>
      </c>
      <c r="K544" s="2">
        <v>8961.8497700000007</v>
      </c>
      <c r="L544" s="2">
        <v>8306.8863999999994</v>
      </c>
      <c r="M544" s="3">
        <f t="shared" si="35"/>
        <v>-7.308350249214246E-2</v>
      </c>
    </row>
    <row r="545" spans="1:13" x14ac:dyDescent="0.2">
      <c r="A545" s="1" t="s">
        <v>20</v>
      </c>
      <c r="B545" s="1" t="s">
        <v>53</v>
      </c>
      <c r="C545" s="2">
        <v>308.09255000000002</v>
      </c>
      <c r="D545" s="2">
        <v>179.30923000000001</v>
      </c>
      <c r="E545" s="3">
        <f t="shared" si="32"/>
        <v>-0.41800205814778713</v>
      </c>
      <c r="F545" s="2">
        <v>2689.6115500000001</v>
      </c>
      <c r="G545" s="2">
        <v>2531.53404</v>
      </c>
      <c r="H545" s="3">
        <f t="shared" si="33"/>
        <v>-5.877336078512907E-2</v>
      </c>
      <c r="I545" s="2">
        <v>2657.54952</v>
      </c>
      <c r="J545" s="3">
        <f t="shared" si="34"/>
        <v>-4.7417923561401842E-2</v>
      </c>
      <c r="K545" s="2">
        <v>16073.63667</v>
      </c>
      <c r="L545" s="2">
        <v>14780.097610000001</v>
      </c>
      <c r="M545" s="3">
        <f t="shared" si="35"/>
        <v>-8.0475818046470748E-2</v>
      </c>
    </row>
    <row r="546" spans="1:13" x14ac:dyDescent="0.2">
      <c r="A546" s="1" t="s">
        <v>21</v>
      </c>
      <c r="B546" s="1" t="s">
        <v>53</v>
      </c>
      <c r="C546" s="2">
        <v>0</v>
      </c>
      <c r="D546" s="2">
        <v>0</v>
      </c>
      <c r="E546" s="3" t="str">
        <f t="shared" si="32"/>
        <v/>
      </c>
      <c r="F546" s="2">
        <v>0</v>
      </c>
      <c r="G546" s="2">
        <v>0</v>
      </c>
      <c r="H546" s="3" t="str">
        <f t="shared" si="33"/>
        <v/>
      </c>
      <c r="I546" s="2">
        <v>0</v>
      </c>
      <c r="J546" s="3" t="str">
        <f t="shared" si="34"/>
        <v/>
      </c>
      <c r="K546" s="2">
        <v>0.69333</v>
      </c>
      <c r="L546" s="2">
        <v>0</v>
      </c>
      <c r="M546" s="3">
        <f t="shared" si="35"/>
        <v>-1</v>
      </c>
    </row>
    <row r="547" spans="1:13" x14ac:dyDescent="0.2">
      <c r="A547" s="1" t="s">
        <v>22</v>
      </c>
      <c r="B547" s="1" t="s">
        <v>53</v>
      </c>
      <c r="C547" s="2">
        <v>6.4973799999999997</v>
      </c>
      <c r="D547" s="2">
        <v>145.06366</v>
      </c>
      <c r="E547" s="3">
        <f t="shared" si="32"/>
        <v>21.326485444902406</v>
      </c>
      <c r="F547" s="2">
        <v>1040.67327</v>
      </c>
      <c r="G547" s="2">
        <v>1160.4296400000001</v>
      </c>
      <c r="H547" s="3">
        <f t="shared" si="33"/>
        <v>0.11507585853531155</v>
      </c>
      <c r="I547" s="2">
        <v>1515.06735</v>
      </c>
      <c r="J547" s="3">
        <f t="shared" si="34"/>
        <v>-0.23407389117058064</v>
      </c>
      <c r="K547" s="2">
        <v>4033.14383</v>
      </c>
      <c r="L547" s="2">
        <v>5583.4945500000003</v>
      </c>
      <c r="M547" s="3">
        <f t="shared" si="35"/>
        <v>0.38440253691622006</v>
      </c>
    </row>
    <row r="548" spans="1:13" x14ac:dyDescent="0.2">
      <c r="A548" s="1" t="s">
        <v>23</v>
      </c>
      <c r="B548" s="1" t="s">
        <v>53</v>
      </c>
      <c r="C548" s="2">
        <v>569.21436000000006</v>
      </c>
      <c r="D548" s="2">
        <v>839.02607999999998</v>
      </c>
      <c r="E548" s="3">
        <f t="shared" si="32"/>
        <v>0.47400722638128778</v>
      </c>
      <c r="F548" s="2">
        <v>7242.1416300000001</v>
      </c>
      <c r="G548" s="2">
        <v>9767.5998999999993</v>
      </c>
      <c r="H548" s="3">
        <f t="shared" si="33"/>
        <v>0.34871705070479253</v>
      </c>
      <c r="I548" s="2">
        <v>8784.7784300000003</v>
      </c>
      <c r="J548" s="3">
        <f t="shared" si="34"/>
        <v>0.1118777756128333</v>
      </c>
      <c r="K548" s="2">
        <v>33286.041649999999</v>
      </c>
      <c r="L548" s="2">
        <v>44116.712780000002</v>
      </c>
      <c r="M548" s="3">
        <f t="shared" si="35"/>
        <v>0.32538176944809538</v>
      </c>
    </row>
    <row r="549" spans="1:13" x14ac:dyDescent="0.2">
      <c r="A549" s="1" t="s">
        <v>24</v>
      </c>
      <c r="B549" s="1" t="s">
        <v>53</v>
      </c>
      <c r="C549" s="2">
        <v>0</v>
      </c>
      <c r="D549" s="2">
        <v>0</v>
      </c>
      <c r="E549" s="3" t="str">
        <f t="shared" si="32"/>
        <v/>
      </c>
      <c r="F549" s="2">
        <v>0</v>
      </c>
      <c r="G549" s="2">
        <v>22.310479999999998</v>
      </c>
      <c r="H549" s="3" t="str">
        <f t="shared" si="33"/>
        <v/>
      </c>
      <c r="I549" s="2">
        <v>0</v>
      </c>
      <c r="J549" s="3" t="str">
        <f t="shared" si="34"/>
        <v/>
      </c>
      <c r="K549" s="2">
        <v>210.54498000000001</v>
      </c>
      <c r="L549" s="2">
        <v>24.835450000000002</v>
      </c>
      <c r="M549" s="3">
        <f t="shared" si="35"/>
        <v>-0.88204207006027879</v>
      </c>
    </row>
    <row r="550" spans="1:13" x14ac:dyDescent="0.2">
      <c r="A550" s="1" t="s">
        <v>25</v>
      </c>
      <c r="B550" s="1" t="s">
        <v>53</v>
      </c>
      <c r="C550" s="2">
        <v>1224.0503200000001</v>
      </c>
      <c r="D550" s="2">
        <v>2583.8818099999999</v>
      </c>
      <c r="E550" s="3">
        <f t="shared" si="32"/>
        <v>1.1109277680675742</v>
      </c>
      <c r="F550" s="2">
        <v>26862.12487</v>
      </c>
      <c r="G550" s="2">
        <v>27394.20867</v>
      </c>
      <c r="H550" s="3">
        <f t="shared" si="33"/>
        <v>1.9807956465657028E-2</v>
      </c>
      <c r="I550" s="2">
        <v>25643.290850000001</v>
      </c>
      <c r="J550" s="3">
        <f t="shared" si="34"/>
        <v>6.8279762930661292E-2</v>
      </c>
      <c r="K550" s="2">
        <v>135422.06692000001</v>
      </c>
      <c r="L550" s="2">
        <v>129168.04953</v>
      </c>
      <c r="M550" s="3">
        <f t="shared" si="35"/>
        <v>-4.6181671364494359E-2</v>
      </c>
    </row>
    <row r="551" spans="1:13" x14ac:dyDescent="0.2">
      <c r="A551" s="1" t="s">
        <v>27</v>
      </c>
      <c r="B551" s="1" t="s">
        <v>53</v>
      </c>
      <c r="C551" s="2">
        <v>55.149709999999999</v>
      </c>
      <c r="D551" s="2">
        <v>16.745280000000001</v>
      </c>
      <c r="E551" s="3">
        <f t="shared" si="32"/>
        <v>-0.69636685306232793</v>
      </c>
      <c r="F551" s="2">
        <v>1186.88174</v>
      </c>
      <c r="G551" s="2">
        <v>532.10977000000003</v>
      </c>
      <c r="H551" s="3">
        <f t="shared" si="33"/>
        <v>-0.55167414573249729</v>
      </c>
      <c r="I551" s="2">
        <v>902.69484999999997</v>
      </c>
      <c r="J551" s="3">
        <f t="shared" si="34"/>
        <v>-0.41053195329518044</v>
      </c>
      <c r="K551" s="2">
        <v>8752.7483300000004</v>
      </c>
      <c r="L551" s="2">
        <v>3884.9752800000001</v>
      </c>
      <c r="M551" s="3">
        <f t="shared" si="35"/>
        <v>-0.55614223858302114</v>
      </c>
    </row>
    <row r="552" spans="1:13" x14ac:dyDescent="0.2">
      <c r="A552" s="1" t="s">
        <v>28</v>
      </c>
      <c r="B552" s="1" t="s">
        <v>53</v>
      </c>
      <c r="C552" s="2">
        <v>0</v>
      </c>
      <c r="D552" s="2">
        <v>0</v>
      </c>
      <c r="E552" s="3" t="str">
        <f t="shared" si="32"/>
        <v/>
      </c>
      <c r="F552" s="2">
        <v>0</v>
      </c>
      <c r="G552" s="2">
        <v>0</v>
      </c>
      <c r="H552" s="3" t="str">
        <f t="shared" si="33"/>
        <v/>
      </c>
      <c r="I552" s="2">
        <v>0</v>
      </c>
      <c r="J552" s="3" t="str">
        <f t="shared" si="34"/>
        <v/>
      </c>
      <c r="K552" s="2">
        <v>25.352399999999999</v>
      </c>
      <c r="L552" s="2">
        <v>1.7057199999999999</v>
      </c>
      <c r="M552" s="3">
        <f t="shared" si="35"/>
        <v>-0.93271958473359529</v>
      </c>
    </row>
    <row r="553" spans="1:13" x14ac:dyDescent="0.2">
      <c r="A553" s="6" t="s">
        <v>29</v>
      </c>
      <c r="B553" s="6" t="s">
        <v>53</v>
      </c>
      <c r="C553" s="5">
        <v>15574.637790000001</v>
      </c>
      <c r="D553" s="5">
        <v>29471.4532</v>
      </c>
      <c r="E553" s="4">
        <f t="shared" si="32"/>
        <v>0.89227214124509024</v>
      </c>
      <c r="F553" s="5">
        <v>294754.73350999999</v>
      </c>
      <c r="G553" s="5">
        <v>322332.70624000003</v>
      </c>
      <c r="H553" s="4">
        <f t="shared" si="33"/>
        <v>9.3562442243406485E-2</v>
      </c>
      <c r="I553" s="5">
        <v>275693.33935999998</v>
      </c>
      <c r="J553" s="4">
        <f t="shared" si="34"/>
        <v>0.16917117761448131</v>
      </c>
      <c r="K553" s="5">
        <v>1409672.1350199999</v>
      </c>
      <c r="L553" s="5">
        <v>1375180.88567</v>
      </c>
      <c r="M553" s="4">
        <f t="shared" si="35"/>
        <v>-2.4467568375046711E-2</v>
      </c>
    </row>
    <row r="554" spans="1:13" x14ac:dyDescent="0.2">
      <c r="A554" s="1" t="s">
        <v>3</v>
      </c>
      <c r="B554" s="1" t="s">
        <v>54</v>
      </c>
      <c r="C554" s="2">
        <v>25.26</v>
      </c>
      <c r="D554" s="2">
        <v>57.093000000000004</v>
      </c>
      <c r="E554" s="3">
        <f t="shared" si="32"/>
        <v>1.2602137767220905</v>
      </c>
      <c r="F554" s="2">
        <v>660.80544999999995</v>
      </c>
      <c r="G554" s="2">
        <v>123.65073</v>
      </c>
      <c r="H554" s="3">
        <f t="shared" si="33"/>
        <v>-0.81287876787335822</v>
      </c>
      <c r="I554" s="2">
        <v>619.44871000000001</v>
      </c>
      <c r="J554" s="3">
        <f t="shared" si="34"/>
        <v>-0.80038584631163412</v>
      </c>
      <c r="K554" s="2">
        <v>4523.0312899999999</v>
      </c>
      <c r="L554" s="2">
        <v>2696.4297700000002</v>
      </c>
      <c r="M554" s="3">
        <f t="shared" si="35"/>
        <v>-0.40384454647449497</v>
      </c>
    </row>
    <row r="555" spans="1:13" x14ac:dyDescent="0.2">
      <c r="A555" s="1" t="s">
        <v>5</v>
      </c>
      <c r="B555" s="1" t="s">
        <v>54</v>
      </c>
      <c r="C555" s="2">
        <v>15.93249</v>
      </c>
      <c r="D555" s="2">
        <v>12.67859</v>
      </c>
      <c r="E555" s="3">
        <f t="shared" si="32"/>
        <v>-0.20423047496028557</v>
      </c>
      <c r="F555" s="2">
        <v>370.62574000000001</v>
      </c>
      <c r="G555" s="2">
        <v>513.58132000000001</v>
      </c>
      <c r="H555" s="3">
        <f t="shared" si="33"/>
        <v>0.38571411688783397</v>
      </c>
      <c r="I555" s="2">
        <v>324.60172</v>
      </c>
      <c r="J555" s="3">
        <f t="shared" si="34"/>
        <v>0.58218915167793939</v>
      </c>
      <c r="K555" s="2">
        <v>1314.39032</v>
      </c>
      <c r="L555" s="2">
        <v>1487.37238</v>
      </c>
      <c r="M555" s="3">
        <f t="shared" si="35"/>
        <v>0.13160631006473023</v>
      </c>
    </row>
    <row r="556" spans="1:13" x14ac:dyDescent="0.2">
      <c r="A556" s="1" t="s">
        <v>6</v>
      </c>
      <c r="B556" s="1" t="s">
        <v>54</v>
      </c>
      <c r="C556" s="2">
        <v>0</v>
      </c>
      <c r="D556" s="2">
        <v>143.28555</v>
      </c>
      <c r="E556" s="3" t="str">
        <f t="shared" si="32"/>
        <v/>
      </c>
      <c r="F556" s="2">
        <v>749.37963000000002</v>
      </c>
      <c r="G556" s="2">
        <v>980.03299000000004</v>
      </c>
      <c r="H556" s="3">
        <f t="shared" si="33"/>
        <v>0.30779240690062526</v>
      </c>
      <c r="I556" s="2">
        <v>871.40485999999999</v>
      </c>
      <c r="J556" s="3">
        <f t="shared" si="34"/>
        <v>0.12465862308823938</v>
      </c>
      <c r="K556" s="2">
        <v>4750.0323799999996</v>
      </c>
      <c r="L556" s="2">
        <v>4768.4188599999998</v>
      </c>
      <c r="M556" s="3">
        <f t="shared" si="35"/>
        <v>3.8708115080259287E-3</v>
      </c>
    </row>
    <row r="557" spans="1:13" x14ac:dyDescent="0.2">
      <c r="A557" s="1" t="s">
        <v>7</v>
      </c>
      <c r="B557" s="1" t="s">
        <v>54</v>
      </c>
      <c r="C557" s="2">
        <v>0</v>
      </c>
      <c r="D557" s="2">
        <v>0</v>
      </c>
      <c r="E557" s="3" t="str">
        <f t="shared" si="32"/>
        <v/>
      </c>
      <c r="F557" s="2">
        <v>1.702E-2</v>
      </c>
      <c r="G557" s="2">
        <v>5.0090500000000002</v>
      </c>
      <c r="H557" s="3">
        <f t="shared" si="33"/>
        <v>293.30376028202113</v>
      </c>
      <c r="I557" s="2">
        <v>1.0298499999999999</v>
      </c>
      <c r="J557" s="3">
        <f t="shared" si="34"/>
        <v>3.8638636694664275</v>
      </c>
      <c r="K557" s="2">
        <v>7.3979200000000001</v>
      </c>
      <c r="L557" s="2">
        <v>7.3321100000000001</v>
      </c>
      <c r="M557" s="3">
        <f t="shared" si="35"/>
        <v>-8.8957436684905522E-3</v>
      </c>
    </row>
    <row r="558" spans="1:13" x14ac:dyDescent="0.2">
      <c r="A558" s="1" t="s">
        <v>8</v>
      </c>
      <c r="B558" s="1" t="s">
        <v>54</v>
      </c>
      <c r="C558" s="2">
        <v>0</v>
      </c>
      <c r="D558" s="2">
        <v>0</v>
      </c>
      <c r="E558" s="3" t="str">
        <f t="shared" si="32"/>
        <v/>
      </c>
      <c r="F558" s="2">
        <v>1E-4</v>
      </c>
      <c r="G558" s="2">
        <v>0</v>
      </c>
      <c r="H558" s="3">
        <f t="shared" si="33"/>
        <v>-1</v>
      </c>
      <c r="I558" s="2">
        <v>0</v>
      </c>
      <c r="J558" s="3" t="str">
        <f t="shared" si="34"/>
        <v/>
      </c>
      <c r="K558" s="2">
        <v>3.5117699999999998</v>
      </c>
      <c r="L558" s="2">
        <v>6.2518099999999999</v>
      </c>
      <c r="M558" s="3">
        <f t="shared" si="35"/>
        <v>0.78024471989908228</v>
      </c>
    </row>
    <row r="559" spans="1:13" x14ac:dyDescent="0.2">
      <c r="A559" s="1" t="s">
        <v>110</v>
      </c>
      <c r="B559" s="1" t="s">
        <v>54</v>
      </c>
      <c r="C559" s="2">
        <v>94.205179999999999</v>
      </c>
      <c r="D559" s="2">
        <v>0</v>
      </c>
      <c r="E559" s="3">
        <f t="shared" si="32"/>
        <v>-1</v>
      </c>
      <c r="F559" s="2">
        <v>735.54688999999996</v>
      </c>
      <c r="G559" s="2">
        <v>1263.4260999999999</v>
      </c>
      <c r="H559" s="3">
        <f t="shared" si="33"/>
        <v>0.71766901223659585</v>
      </c>
      <c r="I559" s="2">
        <v>589.18957999999998</v>
      </c>
      <c r="J559" s="3">
        <f t="shared" si="34"/>
        <v>1.1443456281083586</v>
      </c>
      <c r="K559" s="2">
        <v>3339.8316100000002</v>
      </c>
      <c r="L559" s="2">
        <v>3481.5364800000002</v>
      </c>
      <c r="M559" s="3">
        <f t="shared" si="35"/>
        <v>4.2428746879247692E-2</v>
      </c>
    </row>
    <row r="560" spans="1:13" x14ac:dyDescent="0.2">
      <c r="A560" s="1" t="s">
        <v>9</v>
      </c>
      <c r="B560" s="1" t="s">
        <v>54</v>
      </c>
      <c r="C560" s="2">
        <v>0</v>
      </c>
      <c r="D560" s="2">
        <v>0</v>
      </c>
      <c r="E560" s="3" t="str">
        <f t="shared" si="32"/>
        <v/>
      </c>
      <c r="F560" s="2">
        <v>0</v>
      </c>
      <c r="G560" s="2">
        <v>0</v>
      </c>
      <c r="H560" s="3" t="str">
        <f t="shared" si="33"/>
        <v/>
      </c>
      <c r="I560" s="2">
        <v>0</v>
      </c>
      <c r="J560" s="3" t="str">
        <f t="shared" si="34"/>
        <v/>
      </c>
      <c r="K560" s="2">
        <v>9.3156999999999996</v>
      </c>
      <c r="L560" s="2">
        <v>0</v>
      </c>
      <c r="M560" s="3">
        <f t="shared" si="35"/>
        <v>-1</v>
      </c>
    </row>
    <row r="561" spans="1:13" x14ac:dyDescent="0.2">
      <c r="A561" s="1" t="s">
        <v>10</v>
      </c>
      <c r="B561" s="1" t="s">
        <v>54</v>
      </c>
      <c r="C561" s="2">
        <v>0</v>
      </c>
      <c r="D561" s="2">
        <v>0</v>
      </c>
      <c r="E561" s="3" t="str">
        <f t="shared" si="32"/>
        <v/>
      </c>
      <c r="F561" s="2">
        <v>0</v>
      </c>
      <c r="G561" s="2">
        <v>0</v>
      </c>
      <c r="H561" s="3" t="str">
        <f t="shared" si="33"/>
        <v/>
      </c>
      <c r="I561" s="2">
        <v>0</v>
      </c>
      <c r="J561" s="3" t="str">
        <f t="shared" si="34"/>
        <v/>
      </c>
      <c r="K561" s="2">
        <v>0</v>
      </c>
      <c r="L561" s="2">
        <v>0.97567999999999999</v>
      </c>
      <c r="M561" s="3" t="str">
        <f t="shared" si="35"/>
        <v/>
      </c>
    </row>
    <row r="562" spans="1:13" x14ac:dyDescent="0.2">
      <c r="A562" s="1" t="s">
        <v>11</v>
      </c>
      <c r="B562" s="1" t="s">
        <v>54</v>
      </c>
      <c r="C562" s="2">
        <v>0</v>
      </c>
      <c r="D562" s="2">
        <v>0</v>
      </c>
      <c r="E562" s="3" t="str">
        <f t="shared" si="32"/>
        <v/>
      </c>
      <c r="F562" s="2">
        <v>0</v>
      </c>
      <c r="G562" s="2">
        <v>0.84348999999999996</v>
      </c>
      <c r="H562" s="3" t="str">
        <f t="shared" si="33"/>
        <v/>
      </c>
      <c r="I562" s="2">
        <v>0</v>
      </c>
      <c r="J562" s="3" t="str">
        <f t="shared" si="34"/>
        <v/>
      </c>
      <c r="K562" s="2">
        <v>13.98124</v>
      </c>
      <c r="L562" s="2">
        <v>1.3394900000000001</v>
      </c>
      <c r="M562" s="3">
        <f t="shared" si="35"/>
        <v>-0.90419376249889138</v>
      </c>
    </row>
    <row r="563" spans="1:13" x14ac:dyDescent="0.2">
      <c r="A563" s="1" t="s">
        <v>12</v>
      </c>
      <c r="B563" s="1" t="s">
        <v>54</v>
      </c>
      <c r="C563" s="2">
        <v>0</v>
      </c>
      <c r="D563" s="2">
        <v>56.558779999999999</v>
      </c>
      <c r="E563" s="3" t="str">
        <f t="shared" si="32"/>
        <v/>
      </c>
      <c r="F563" s="2">
        <v>22.831589999999998</v>
      </c>
      <c r="G563" s="2">
        <v>295.92236000000003</v>
      </c>
      <c r="H563" s="3">
        <f t="shared" si="33"/>
        <v>11.96109294184067</v>
      </c>
      <c r="I563" s="2">
        <v>252.39401000000001</v>
      </c>
      <c r="J563" s="3">
        <f t="shared" si="34"/>
        <v>0.17246189796659595</v>
      </c>
      <c r="K563" s="2">
        <v>1015.82877</v>
      </c>
      <c r="L563" s="2">
        <v>654.15114000000005</v>
      </c>
      <c r="M563" s="3">
        <f t="shared" si="35"/>
        <v>-0.35604192427036685</v>
      </c>
    </row>
    <row r="564" spans="1:13" x14ac:dyDescent="0.2">
      <c r="A564" s="1" t="s">
        <v>13</v>
      </c>
      <c r="B564" s="1" t="s">
        <v>54</v>
      </c>
      <c r="C564" s="2">
        <v>100.41668</v>
      </c>
      <c r="D564" s="2">
        <v>18.666</v>
      </c>
      <c r="E564" s="3">
        <f t="shared" ref="E564:E624" si="36">IF(C564=0,"",(D564/C564-1))</f>
        <v>-0.81411454750346257</v>
      </c>
      <c r="F564" s="2">
        <v>3984.6127900000001</v>
      </c>
      <c r="G564" s="2">
        <v>1625.7072700000001</v>
      </c>
      <c r="H564" s="3">
        <f t="shared" ref="H564:H624" si="37">IF(F564=0,"",(G564/F564-1))</f>
        <v>-0.59200370131824021</v>
      </c>
      <c r="I564" s="2">
        <v>1606.1931999999999</v>
      </c>
      <c r="J564" s="3">
        <f t="shared" ref="J564:J624" si="38">IF(I564=0,"",(G564/I564-1))</f>
        <v>1.2149266974857076E-2</v>
      </c>
      <c r="K564" s="2">
        <v>19456.125680000001</v>
      </c>
      <c r="L564" s="2">
        <v>9339.1716699999997</v>
      </c>
      <c r="M564" s="3">
        <f t="shared" ref="M564:M624" si="39">IF(K564=0,"",(L564/K564-1))</f>
        <v>-0.51998810947236862</v>
      </c>
    </row>
    <row r="565" spans="1:13" x14ac:dyDescent="0.2">
      <c r="A565" s="1" t="s">
        <v>14</v>
      </c>
      <c r="B565" s="1" t="s">
        <v>54</v>
      </c>
      <c r="C565" s="2">
        <v>0</v>
      </c>
      <c r="D565" s="2">
        <v>14.444789999999999</v>
      </c>
      <c r="E565" s="3" t="str">
        <f t="shared" si="36"/>
        <v/>
      </c>
      <c r="F565" s="2">
        <v>258.88157999999999</v>
      </c>
      <c r="G565" s="2">
        <v>695.18776000000003</v>
      </c>
      <c r="H565" s="3">
        <f t="shared" si="37"/>
        <v>1.685350421609757</v>
      </c>
      <c r="I565" s="2">
        <v>325.46737000000002</v>
      </c>
      <c r="J565" s="3">
        <f t="shared" si="38"/>
        <v>1.1359676086730293</v>
      </c>
      <c r="K565" s="2">
        <v>1979.0121099999999</v>
      </c>
      <c r="L565" s="2">
        <v>2392.0747900000001</v>
      </c>
      <c r="M565" s="3">
        <f t="shared" si="39"/>
        <v>0.20872165355269101</v>
      </c>
    </row>
    <row r="566" spans="1:13" x14ac:dyDescent="0.2">
      <c r="A566" s="1" t="s">
        <v>15</v>
      </c>
      <c r="B566" s="1" t="s">
        <v>54</v>
      </c>
      <c r="C566" s="2">
        <v>0</v>
      </c>
      <c r="D566" s="2">
        <v>70.691670000000002</v>
      </c>
      <c r="E566" s="3" t="str">
        <f t="shared" si="36"/>
        <v/>
      </c>
      <c r="F566" s="2">
        <v>948.25663999999995</v>
      </c>
      <c r="G566" s="2">
        <v>1352.0834</v>
      </c>
      <c r="H566" s="3">
        <f t="shared" si="37"/>
        <v>0.42586230664306246</v>
      </c>
      <c r="I566" s="2">
        <v>1094.9794999999999</v>
      </c>
      <c r="J566" s="3">
        <f t="shared" si="38"/>
        <v>0.23480247803726018</v>
      </c>
      <c r="K566" s="2">
        <v>6546.8851299999997</v>
      </c>
      <c r="L566" s="2">
        <v>6059.5773200000003</v>
      </c>
      <c r="M566" s="3">
        <f t="shared" si="39"/>
        <v>-7.4433535998209788E-2</v>
      </c>
    </row>
    <row r="567" spans="1:13" x14ac:dyDescent="0.2">
      <c r="A567" s="1" t="s">
        <v>17</v>
      </c>
      <c r="B567" s="1" t="s">
        <v>54</v>
      </c>
      <c r="C567" s="2">
        <v>195.02663000000001</v>
      </c>
      <c r="D567" s="2">
        <v>375.45796000000001</v>
      </c>
      <c r="E567" s="3">
        <f t="shared" si="36"/>
        <v>0.92516252780453612</v>
      </c>
      <c r="F567" s="2">
        <v>5774.2686800000001</v>
      </c>
      <c r="G567" s="2">
        <v>4567.3453600000003</v>
      </c>
      <c r="H567" s="3">
        <f t="shared" si="37"/>
        <v>-0.20901752011996777</v>
      </c>
      <c r="I567" s="2">
        <v>2928.0619000000002</v>
      </c>
      <c r="J567" s="3">
        <f t="shared" si="38"/>
        <v>0.55985273398762514</v>
      </c>
      <c r="K567" s="2">
        <v>18213.1865</v>
      </c>
      <c r="L567" s="2">
        <v>15900.0507</v>
      </c>
      <c r="M567" s="3">
        <f t="shared" si="39"/>
        <v>-0.12700335550838404</v>
      </c>
    </row>
    <row r="568" spans="1:13" x14ac:dyDescent="0.2">
      <c r="A568" s="1" t="s">
        <v>18</v>
      </c>
      <c r="B568" s="1" t="s">
        <v>54</v>
      </c>
      <c r="C568" s="2">
        <v>0</v>
      </c>
      <c r="D568" s="2">
        <v>74.877179999999996</v>
      </c>
      <c r="E568" s="3" t="str">
        <f t="shared" si="36"/>
        <v/>
      </c>
      <c r="F568" s="2">
        <v>39.764360000000003</v>
      </c>
      <c r="G568" s="2">
        <v>577.12878000000001</v>
      </c>
      <c r="H568" s="3">
        <f t="shared" si="37"/>
        <v>13.51371982348012</v>
      </c>
      <c r="I568" s="2">
        <v>582.12867000000006</v>
      </c>
      <c r="J568" s="3">
        <f t="shared" si="38"/>
        <v>-8.5889774162816179E-3</v>
      </c>
      <c r="K568" s="2">
        <v>305.05718999999999</v>
      </c>
      <c r="L568" s="2">
        <v>1435.64102</v>
      </c>
      <c r="M568" s="3">
        <f t="shared" si="39"/>
        <v>3.706137298386575</v>
      </c>
    </row>
    <row r="569" spans="1:13" x14ac:dyDescent="0.2">
      <c r="A569" s="1" t="s">
        <v>19</v>
      </c>
      <c r="B569" s="1" t="s">
        <v>54</v>
      </c>
      <c r="C569" s="2">
        <v>0</v>
      </c>
      <c r="D569" s="2">
        <v>0</v>
      </c>
      <c r="E569" s="3" t="str">
        <f t="shared" si="36"/>
        <v/>
      </c>
      <c r="F569" s="2">
        <v>29.142579999999999</v>
      </c>
      <c r="G569" s="2">
        <v>0</v>
      </c>
      <c r="H569" s="3">
        <f t="shared" si="37"/>
        <v>-1</v>
      </c>
      <c r="I569" s="2">
        <v>0</v>
      </c>
      <c r="J569" s="3" t="str">
        <f t="shared" si="38"/>
        <v/>
      </c>
      <c r="K569" s="2">
        <v>43.415390000000002</v>
      </c>
      <c r="L569" s="2">
        <v>71.798019999999994</v>
      </c>
      <c r="M569" s="3">
        <f t="shared" si="39"/>
        <v>0.65374582607688181</v>
      </c>
    </row>
    <row r="570" spans="1:13" x14ac:dyDescent="0.2">
      <c r="A570" s="1" t="s">
        <v>20</v>
      </c>
      <c r="B570" s="1" t="s">
        <v>54</v>
      </c>
      <c r="C570" s="2">
        <v>6.8963000000000001</v>
      </c>
      <c r="D570" s="2">
        <v>63.423949999999998</v>
      </c>
      <c r="E570" s="3">
        <f t="shared" si="36"/>
        <v>8.1968084335078224</v>
      </c>
      <c r="F570" s="2">
        <v>660.71114</v>
      </c>
      <c r="G570" s="2">
        <v>1091.67058</v>
      </c>
      <c r="H570" s="3">
        <f t="shared" si="37"/>
        <v>0.65226604170772728</v>
      </c>
      <c r="I570" s="2">
        <v>1325.9766500000001</v>
      </c>
      <c r="J570" s="3">
        <f t="shared" si="38"/>
        <v>-0.17670452190843633</v>
      </c>
      <c r="K570" s="2">
        <v>4065.0763700000002</v>
      </c>
      <c r="L570" s="2">
        <v>4302.4847900000004</v>
      </c>
      <c r="M570" s="3">
        <f t="shared" si="39"/>
        <v>5.8401958140825716E-2</v>
      </c>
    </row>
    <row r="571" spans="1:13" x14ac:dyDescent="0.2">
      <c r="A571" s="1" t="s">
        <v>21</v>
      </c>
      <c r="B571" s="1" t="s">
        <v>54</v>
      </c>
      <c r="C571" s="2">
        <v>0</v>
      </c>
      <c r="D571" s="2">
        <v>0</v>
      </c>
      <c r="E571" s="3" t="str">
        <f t="shared" si="36"/>
        <v/>
      </c>
      <c r="F571" s="2">
        <v>0</v>
      </c>
      <c r="G571" s="2">
        <v>0</v>
      </c>
      <c r="H571" s="3" t="str">
        <f t="shared" si="37"/>
        <v/>
      </c>
      <c r="I571" s="2">
        <v>0</v>
      </c>
      <c r="J571" s="3" t="str">
        <f t="shared" si="38"/>
        <v/>
      </c>
      <c r="K571" s="2">
        <v>0</v>
      </c>
      <c r="L571" s="2">
        <v>0</v>
      </c>
      <c r="M571" s="3" t="str">
        <f t="shared" si="39"/>
        <v/>
      </c>
    </row>
    <row r="572" spans="1:13" x14ac:dyDescent="0.2">
      <c r="A572" s="1" t="s">
        <v>22</v>
      </c>
      <c r="B572" s="1" t="s">
        <v>54</v>
      </c>
      <c r="C572" s="2">
        <v>0</v>
      </c>
      <c r="D572" s="2">
        <v>0</v>
      </c>
      <c r="E572" s="3" t="str">
        <f t="shared" si="36"/>
        <v/>
      </c>
      <c r="F572" s="2">
        <v>8.5691799999999994</v>
      </c>
      <c r="G572" s="2">
        <v>2537.6663199999998</v>
      </c>
      <c r="H572" s="3">
        <f t="shared" si="37"/>
        <v>295.13875773411223</v>
      </c>
      <c r="I572" s="2">
        <v>222.28555</v>
      </c>
      <c r="J572" s="3">
        <f t="shared" si="38"/>
        <v>10.416245095553894</v>
      </c>
      <c r="K572" s="2">
        <v>2069.2477600000002</v>
      </c>
      <c r="L572" s="2">
        <v>8049.8546699999997</v>
      </c>
      <c r="M572" s="3">
        <f t="shared" si="39"/>
        <v>2.890232395370576</v>
      </c>
    </row>
    <row r="573" spans="1:13" x14ac:dyDescent="0.2">
      <c r="A573" s="1" t="s">
        <v>23</v>
      </c>
      <c r="B573" s="1" t="s">
        <v>54</v>
      </c>
      <c r="C573" s="2">
        <v>42.435969999999998</v>
      </c>
      <c r="D573" s="2">
        <v>36.399760000000001</v>
      </c>
      <c r="E573" s="3">
        <f t="shared" si="36"/>
        <v>-0.14224277187489753</v>
      </c>
      <c r="F573" s="2">
        <v>283.71463999999997</v>
      </c>
      <c r="G573" s="2">
        <v>99.420410000000004</v>
      </c>
      <c r="H573" s="3">
        <f t="shared" si="37"/>
        <v>-0.64957603174795631</v>
      </c>
      <c r="I573" s="2">
        <v>199.07673</v>
      </c>
      <c r="J573" s="3">
        <f t="shared" si="38"/>
        <v>-0.50059251023462159</v>
      </c>
      <c r="K573" s="2">
        <v>964.30287999999996</v>
      </c>
      <c r="L573" s="2">
        <v>424.85771999999997</v>
      </c>
      <c r="M573" s="3">
        <f t="shared" si="39"/>
        <v>-0.55941465196080298</v>
      </c>
    </row>
    <row r="574" spans="1:13" x14ac:dyDescent="0.2">
      <c r="A574" s="1" t="s">
        <v>25</v>
      </c>
      <c r="B574" s="1" t="s">
        <v>54</v>
      </c>
      <c r="C574" s="2">
        <v>0</v>
      </c>
      <c r="D574" s="2">
        <v>21.84</v>
      </c>
      <c r="E574" s="3" t="str">
        <f t="shared" si="36"/>
        <v/>
      </c>
      <c r="F574" s="2">
        <v>138.16974999999999</v>
      </c>
      <c r="G574" s="2">
        <v>287.23829999999998</v>
      </c>
      <c r="H574" s="3">
        <f t="shared" si="37"/>
        <v>1.078879783744271</v>
      </c>
      <c r="I574" s="2">
        <v>253.4436</v>
      </c>
      <c r="J574" s="3">
        <f t="shared" si="38"/>
        <v>0.13334209267860775</v>
      </c>
      <c r="K574" s="2">
        <v>642.70910000000003</v>
      </c>
      <c r="L574" s="2">
        <v>1279.0463299999999</v>
      </c>
      <c r="M574" s="3">
        <f t="shared" si="39"/>
        <v>0.99008591911955168</v>
      </c>
    </row>
    <row r="575" spans="1:13" x14ac:dyDescent="0.2">
      <c r="A575" s="1" t="s">
        <v>26</v>
      </c>
      <c r="B575" s="1" t="s">
        <v>54</v>
      </c>
      <c r="C575" s="2">
        <v>0</v>
      </c>
      <c r="D575" s="2">
        <v>0</v>
      </c>
      <c r="E575" s="3" t="str">
        <f t="shared" si="36"/>
        <v/>
      </c>
      <c r="F575" s="2">
        <v>0</v>
      </c>
      <c r="G575" s="2">
        <v>65.031999999999996</v>
      </c>
      <c r="H575" s="3" t="str">
        <f t="shared" si="37"/>
        <v/>
      </c>
      <c r="I575" s="2">
        <v>0</v>
      </c>
      <c r="J575" s="3" t="str">
        <f t="shared" si="38"/>
        <v/>
      </c>
      <c r="K575" s="2">
        <v>0</v>
      </c>
      <c r="L575" s="2">
        <v>65.031999999999996</v>
      </c>
      <c r="M575" s="3" t="str">
        <f t="shared" si="39"/>
        <v/>
      </c>
    </row>
    <row r="576" spans="1:13" x14ac:dyDescent="0.2">
      <c r="A576" s="1" t="s">
        <v>27</v>
      </c>
      <c r="B576" s="1" t="s">
        <v>54</v>
      </c>
      <c r="C576" s="2">
        <v>0</v>
      </c>
      <c r="D576" s="2">
        <v>0</v>
      </c>
      <c r="E576" s="3" t="str">
        <f t="shared" si="36"/>
        <v/>
      </c>
      <c r="F576" s="2">
        <v>20.952310000000001</v>
      </c>
      <c r="G576" s="2">
        <v>0</v>
      </c>
      <c r="H576" s="3">
        <f t="shared" si="37"/>
        <v>-1</v>
      </c>
      <c r="I576" s="2">
        <v>0</v>
      </c>
      <c r="J576" s="3" t="str">
        <f t="shared" si="38"/>
        <v/>
      </c>
      <c r="K576" s="2">
        <v>684.79344000000003</v>
      </c>
      <c r="L576" s="2">
        <v>0</v>
      </c>
      <c r="M576" s="3">
        <f t="shared" si="39"/>
        <v>-1</v>
      </c>
    </row>
    <row r="577" spans="1:13" x14ac:dyDescent="0.2">
      <c r="A577" s="1" t="s">
        <v>28</v>
      </c>
      <c r="B577" s="1" t="s">
        <v>54</v>
      </c>
      <c r="C577" s="2">
        <v>0</v>
      </c>
      <c r="D577" s="2">
        <v>22.779</v>
      </c>
      <c r="E577" s="3" t="str">
        <f t="shared" si="36"/>
        <v/>
      </c>
      <c r="F577" s="2">
        <v>274.71525000000003</v>
      </c>
      <c r="G577" s="2">
        <v>101.7415</v>
      </c>
      <c r="H577" s="3">
        <f t="shared" si="37"/>
        <v>-0.62964742583456879</v>
      </c>
      <c r="I577" s="2">
        <v>207.2884</v>
      </c>
      <c r="J577" s="3">
        <f t="shared" si="38"/>
        <v>-0.50917899892130958</v>
      </c>
      <c r="K577" s="2">
        <v>1213.56997</v>
      </c>
      <c r="L577" s="2">
        <v>821.19240000000002</v>
      </c>
      <c r="M577" s="3">
        <f t="shared" si="39"/>
        <v>-0.3233250489874927</v>
      </c>
    </row>
    <row r="578" spans="1:13" x14ac:dyDescent="0.2">
      <c r="A578" s="6" t="s">
        <v>29</v>
      </c>
      <c r="B578" s="6" t="s">
        <v>54</v>
      </c>
      <c r="C578" s="5">
        <v>480.17325</v>
      </c>
      <c r="D578" s="5">
        <v>968.19623000000001</v>
      </c>
      <c r="E578" s="4">
        <f t="shared" si="36"/>
        <v>1.0163477036673743</v>
      </c>
      <c r="F578" s="5">
        <v>14960.965319999999</v>
      </c>
      <c r="G578" s="5">
        <v>16182.68772</v>
      </c>
      <c r="H578" s="4">
        <f t="shared" si="37"/>
        <v>8.1660666532445525E-2</v>
      </c>
      <c r="I578" s="5">
        <v>11402.970300000001</v>
      </c>
      <c r="J578" s="4">
        <f t="shared" si="38"/>
        <v>0.41916424354801651</v>
      </c>
      <c r="K578" s="5">
        <v>71160.702520000006</v>
      </c>
      <c r="L578" s="5">
        <v>63244.58915</v>
      </c>
      <c r="M578" s="4">
        <f t="shared" si="39"/>
        <v>-0.11124276587594328</v>
      </c>
    </row>
    <row r="579" spans="1:13" x14ac:dyDescent="0.2">
      <c r="A579" s="1" t="s">
        <v>3</v>
      </c>
      <c r="B579" s="1" t="s">
        <v>55</v>
      </c>
      <c r="C579" s="2">
        <v>2.02094</v>
      </c>
      <c r="D579" s="2">
        <v>15.7728</v>
      </c>
      <c r="E579" s="3">
        <f t="shared" si="36"/>
        <v>6.8046849485882808</v>
      </c>
      <c r="F579" s="2">
        <v>212.65212</v>
      </c>
      <c r="G579" s="2">
        <v>400.81319000000002</v>
      </c>
      <c r="H579" s="3">
        <f t="shared" si="37"/>
        <v>0.88483044514204723</v>
      </c>
      <c r="I579" s="2">
        <v>366.20983000000001</v>
      </c>
      <c r="J579" s="3">
        <f t="shared" si="38"/>
        <v>9.4490527466179808E-2</v>
      </c>
      <c r="K579" s="2">
        <v>1043.27602</v>
      </c>
      <c r="L579" s="2">
        <v>2022.8768500000001</v>
      </c>
      <c r="M579" s="3">
        <f t="shared" si="39"/>
        <v>0.93896611368485217</v>
      </c>
    </row>
    <row r="580" spans="1:13" x14ac:dyDescent="0.2">
      <c r="A580" s="1" t="s">
        <v>5</v>
      </c>
      <c r="B580" s="1" t="s">
        <v>55</v>
      </c>
      <c r="C580" s="2">
        <v>0</v>
      </c>
      <c r="D580" s="2">
        <v>0</v>
      </c>
      <c r="E580" s="3" t="str">
        <f t="shared" si="36"/>
        <v/>
      </c>
      <c r="F580" s="2">
        <v>5.3999999999999999E-2</v>
      </c>
      <c r="G580" s="2">
        <v>26.015470000000001</v>
      </c>
      <c r="H580" s="3">
        <f t="shared" si="37"/>
        <v>480.767962962963</v>
      </c>
      <c r="I580" s="2">
        <v>11.55297</v>
      </c>
      <c r="J580" s="3">
        <f t="shared" si="38"/>
        <v>1.2518425997817011</v>
      </c>
      <c r="K580" s="2">
        <v>46.189109999999999</v>
      </c>
      <c r="L580" s="2">
        <v>155.62897000000001</v>
      </c>
      <c r="M580" s="3">
        <f t="shared" si="39"/>
        <v>2.3693866368068148</v>
      </c>
    </row>
    <row r="581" spans="1:13" x14ac:dyDescent="0.2">
      <c r="A581" s="1" t="s">
        <v>6</v>
      </c>
      <c r="B581" s="1" t="s">
        <v>55</v>
      </c>
      <c r="C581" s="2">
        <v>0</v>
      </c>
      <c r="D581" s="2">
        <v>273.94637</v>
      </c>
      <c r="E581" s="3" t="str">
        <f t="shared" si="36"/>
        <v/>
      </c>
      <c r="F581" s="2">
        <v>1065.3846699999999</v>
      </c>
      <c r="G581" s="2">
        <v>1059.9456</v>
      </c>
      <c r="H581" s="3">
        <f t="shared" si="37"/>
        <v>-5.1052639982137604E-3</v>
      </c>
      <c r="I581" s="2">
        <v>856.68116999999995</v>
      </c>
      <c r="J581" s="3">
        <f t="shared" si="38"/>
        <v>0.2372696367307805</v>
      </c>
      <c r="K581" s="2">
        <v>4324.2268199999999</v>
      </c>
      <c r="L581" s="2">
        <v>4747.4827599999999</v>
      </c>
      <c r="M581" s="3">
        <f t="shared" si="39"/>
        <v>9.7880143114231988E-2</v>
      </c>
    </row>
    <row r="582" spans="1:13" x14ac:dyDescent="0.2">
      <c r="A582" s="1" t="s">
        <v>7</v>
      </c>
      <c r="B582" s="1" t="s">
        <v>55</v>
      </c>
      <c r="C582" s="2">
        <v>0</v>
      </c>
      <c r="D582" s="2">
        <v>0</v>
      </c>
      <c r="E582" s="3" t="str">
        <f t="shared" si="36"/>
        <v/>
      </c>
      <c r="F582" s="2">
        <v>10.543279999999999</v>
      </c>
      <c r="G582" s="2">
        <v>1.14595</v>
      </c>
      <c r="H582" s="3">
        <f t="shared" si="37"/>
        <v>-0.89130991494108092</v>
      </c>
      <c r="I582" s="2">
        <v>0.24435999999999999</v>
      </c>
      <c r="J582" s="3">
        <f t="shared" si="38"/>
        <v>3.6895973154362416</v>
      </c>
      <c r="K582" s="2">
        <v>42.533099999999997</v>
      </c>
      <c r="L582" s="2">
        <v>21.715610000000002</v>
      </c>
      <c r="M582" s="3">
        <f t="shared" si="39"/>
        <v>-0.48944210508991814</v>
      </c>
    </row>
    <row r="583" spans="1:13" x14ac:dyDescent="0.2">
      <c r="A583" s="1" t="s">
        <v>8</v>
      </c>
      <c r="B583" s="1" t="s">
        <v>55</v>
      </c>
      <c r="C583" s="2">
        <v>0</v>
      </c>
      <c r="D583" s="2">
        <v>0</v>
      </c>
      <c r="E583" s="3" t="str">
        <f t="shared" si="36"/>
        <v/>
      </c>
      <c r="F583" s="2">
        <v>0</v>
      </c>
      <c r="G583" s="2">
        <v>0.14599999999999999</v>
      </c>
      <c r="H583" s="3" t="str">
        <f t="shared" si="37"/>
        <v/>
      </c>
      <c r="I583" s="2">
        <v>0</v>
      </c>
      <c r="J583" s="3" t="str">
        <f t="shared" si="38"/>
        <v/>
      </c>
      <c r="K583" s="2">
        <v>0</v>
      </c>
      <c r="L583" s="2">
        <v>79.030860000000004</v>
      </c>
      <c r="M583" s="3" t="str">
        <f t="shared" si="39"/>
        <v/>
      </c>
    </row>
    <row r="584" spans="1:13" x14ac:dyDescent="0.2">
      <c r="A584" s="1" t="s">
        <v>110</v>
      </c>
      <c r="B584" s="1" t="s">
        <v>55</v>
      </c>
      <c r="C584" s="2">
        <v>0</v>
      </c>
      <c r="D584" s="2">
        <v>156.44159999999999</v>
      </c>
      <c r="E584" s="3" t="str">
        <f t="shared" si="36"/>
        <v/>
      </c>
      <c r="F584" s="2">
        <v>29.398319999999998</v>
      </c>
      <c r="G584" s="2">
        <v>1209.7302299999999</v>
      </c>
      <c r="H584" s="3">
        <f t="shared" si="37"/>
        <v>40.14963814258774</v>
      </c>
      <c r="I584" s="2">
        <v>681.6431</v>
      </c>
      <c r="J584" s="3">
        <f t="shared" si="38"/>
        <v>0.77472673016128213</v>
      </c>
      <c r="K584" s="2">
        <v>238.54015999999999</v>
      </c>
      <c r="L584" s="2">
        <v>3247.90355</v>
      </c>
      <c r="M584" s="3">
        <f t="shared" si="39"/>
        <v>12.615751536345076</v>
      </c>
    </row>
    <row r="585" spans="1:13" x14ac:dyDescent="0.2">
      <c r="A585" s="1" t="s">
        <v>9</v>
      </c>
      <c r="B585" s="1" t="s">
        <v>55</v>
      </c>
      <c r="C585" s="2">
        <v>0</v>
      </c>
      <c r="D585" s="2">
        <v>0</v>
      </c>
      <c r="E585" s="3" t="str">
        <f t="shared" si="36"/>
        <v/>
      </c>
      <c r="F585" s="2">
        <v>0</v>
      </c>
      <c r="G585" s="2">
        <v>114.80736</v>
      </c>
      <c r="H585" s="3" t="str">
        <f t="shared" si="37"/>
        <v/>
      </c>
      <c r="I585" s="2">
        <v>116.80800000000001</v>
      </c>
      <c r="J585" s="3">
        <f t="shared" si="38"/>
        <v>-1.7127594000410973E-2</v>
      </c>
      <c r="K585" s="2">
        <v>445.93610000000001</v>
      </c>
      <c r="L585" s="2">
        <v>529.26068999999995</v>
      </c>
      <c r="M585" s="3">
        <f t="shared" si="39"/>
        <v>0.18685320609836231</v>
      </c>
    </row>
    <row r="586" spans="1:13" x14ac:dyDescent="0.2">
      <c r="A586" s="1" t="s">
        <v>10</v>
      </c>
      <c r="B586" s="1" t="s">
        <v>55</v>
      </c>
      <c r="C586" s="2">
        <v>0.31353999999999999</v>
      </c>
      <c r="D586" s="2">
        <v>0</v>
      </c>
      <c r="E586" s="3">
        <f t="shared" si="36"/>
        <v>-1</v>
      </c>
      <c r="F586" s="2">
        <v>0.31353999999999999</v>
      </c>
      <c r="G586" s="2">
        <v>0</v>
      </c>
      <c r="H586" s="3">
        <f t="shared" si="37"/>
        <v>-1</v>
      </c>
      <c r="I586" s="2">
        <v>0</v>
      </c>
      <c r="J586" s="3" t="str">
        <f t="shared" si="38"/>
        <v/>
      </c>
      <c r="K586" s="2">
        <v>6.0518200000000002</v>
      </c>
      <c r="L586" s="2">
        <v>0</v>
      </c>
      <c r="M586" s="3">
        <f t="shared" si="39"/>
        <v>-1</v>
      </c>
    </row>
    <row r="587" spans="1:13" x14ac:dyDescent="0.2">
      <c r="A587" s="1" t="s">
        <v>11</v>
      </c>
      <c r="B587" s="1" t="s">
        <v>55</v>
      </c>
      <c r="C587" s="2">
        <v>0</v>
      </c>
      <c r="D587" s="2">
        <v>71.956149999999994</v>
      </c>
      <c r="E587" s="3" t="str">
        <f t="shared" si="36"/>
        <v/>
      </c>
      <c r="F587" s="2">
        <v>385.14236</v>
      </c>
      <c r="G587" s="2">
        <v>895.23764000000006</v>
      </c>
      <c r="H587" s="3">
        <f t="shared" si="37"/>
        <v>1.324433074564948</v>
      </c>
      <c r="I587" s="2">
        <v>721.61198000000002</v>
      </c>
      <c r="J587" s="3">
        <f t="shared" si="38"/>
        <v>0.24060806196704232</v>
      </c>
      <c r="K587" s="2">
        <v>2788.0273900000002</v>
      </c>
      <c r="L587" s="2">
        <v>4125.2445699999998</v>
      </c>
      <c r="M587" s="3">
        <f t="shared" si="39"/>
        <v>0.47962842287571639</v>
      </c>
    </row>
    <row r="588" spans="1:13" x14ac:dyDescent="0.2">
      <c r="A588" s="1" t="s">
        <v>12</v>
      </c>
      <c r="B588" s="1" t="s">
        <v>55</v>
      </c>
      <c r="C588" s="2">
        <v>230.43967000000001</v>
      </c>
      <c r="D588" s="2">
        <v>146.08069</v>
      </c>
      <c r="E588" s="3">
        <f t="shared" si="36"/>
        <v>-0.36607837530751541</v>
      </c>
      <c r="F588" s="2">
        <v>4891.9068699999998</v>
      </c>
      <c r="G588" s="2">
        <v>5081.7297699999999</v>
      </c>
      <c r="H588" s="3">
        <f t="shared" si="37"/>
        <v>3.8803457433767674E-2</v>
      </c>
      <c r="I588" s="2">
        <v>6025.0413500000004</v>
      </c>
      <c r="J588" s="3">
        <f t="shared" si="38"/>
        <v>-0.1565651628266419</v>
      </c>
      <c r="K588" s="2">
        <v>24516.373909999998</v>
      </c>
      <c r="L588" s="2">
        <v>37085.281880000002</v>
      </c>
      <c r="M588" s="3">
        <f t="shared" si="39"/>
        <v>0.51267402007085816</v>
      </c>
    </row>
    <row r="589" spans="1:13" x14ac:dyDescent="0.2">
      <c r="A589" s="1" t="s">
        <v>13</v>
      </c>
      <c r="B589" s="1" t="s">
        <v>55</v>
      </c>
      <c r="C589" s="2">
        <v>0</v>
      </c>
      <c r="D589" s="2">
        <v>0</v>
      </c>
      <c r="E589" s="3" t="str">
        <f t="shared" si="36"/>
        <v/>
      </c>
      <c r="F589" s="2">
        <v>27.333919999999999</v>
      </c>
      <c r="G589" s="2">
        <v>13.15732</v>
      </c>
      <c r="H589" s="3">
        <f t="shared" si="37"/>
        <v>-0.51864496566902951</v>
      </c>
      <c r="I589" s="2">
        <v>40.287190000000002</v>
      </c>
      <c r="J589" s="3">
        <f t="shared" si="38"/>
        <v>-0.67341182147476664</v>
      </c>
      <c r="K589" s="2">
        <v>102.88461</v>
      </c>
      <c r="L589" s="2">
        <v>53.444510000000001</v>
      </c>
      <c r="M589" s="3">
        <f t="shared" si="39"/>
        <v>-0.48053931486934731</v>
      </c>
    </row>
    <row r="590" spans="1:13" x14ac:dyDescent="0.2">
      <c r="A590" s="1" t="s">
        <v>14</v>
      </c>
      <c r="B590" s="1" t="s">
        <v>55</v>
      </c>
      <c r="C590" s="2">
        <v>25.3385</v>
      </c>
      <c r="D590" s="2">
        <v>524.28590999999994</v>
      </c>
      <c r="E590" s="3">
        <f t="shared" si="36"/>
        <v>19.691276515973716</v>
      </c>
      <c r="F590" s="2">
        <v>1606.1149600000001</v>
      </c>
      <c r="G590" s="2">
        <v>2635.6802699999998</v>
      </c>
      <c r="H590" s="3">
        <f t="shared" si="37"/>
        <v>0.64102840434286201</v>
      </c>
      <c r="I590" s="2">
        <v>1920.02117</v>
      </c>
      <c r="J590" s="3">
        <f t="shared" si="38"/>
        <v>0.37273500479163979</v>
      </c>
      <c r="K590" s="2">
        <v>6534.5825100000002</v>
      </c>
      <c r="L590" s="2">
        <v>9917.3149699999994</v>
      </c>
      <c r="M590" s="3">
        <f t="shared" si="39"/>
        <v>0.51766619440849326</v>
      </c>
    </row>
    <row r="591" spans="1:13" x14ac:dyDescent="0.2">
      <c r="A591" s="1" t="s">
        <v>15</v>
      </c>
      <c r="B591" s="1" t="s">
        <v>55</v>
      </c>
      <c r="C591" s="2">
        <v>13.586819999999999</v>
      </c>
      <c r="D591" s="2">
        <v>89.491759999999999</v>
      </c>
      <c r="E591" s="3">
        <f t="shared" si="36"/>
        <v>5.5866597187568541</v>
      </c>
      <c r="F591" s="2">
        <v>842.63194999999996</v>
      </c>
      <c r="G591" s="2">
        <v>790.85739000000001</v>
      </c>
      <c r="H591" s="3">
        <f t="shared" si="37"/>
        <v>-6.1443860513477944E-2</v>
      </c>
      <c r="I591" s="2">
        <v>671.36938999999995</v>
      </c>
      <c r="J591" s="3">
        <f t="shared" si="38"/>
        <v>0.17797653837033001</v>
      </c>
      <c r="K591" s="2">
        <v>3046.4196099999999</v>
      </c>
      <c r="L591" s="2">
        <v>3785.7169800000001</v>
      </c>
      <c r="M591" s="3">
        <f t="shared" si="39"/>
        <v>0.24267745899915605</v>
      </c>
    </row>
    <row r="592" spans="1:13" x14ac:dyDescent="0.2">
      <c r="A592" s="1" t="s">
        <v>16</v>
      </c>
      <c r="B592" s="1" t="s">
        <v>55</v>
      </c>
      <c r="C592" s="2">
        <v>0</v>
      </c>
      <c r="D592" s="2">
        <v>0</v>
      </c>
      <c r="E592" s="3" t="str">
        <f t="shared" si="36"/>
        <v/>
      </c>
      <c r="F592" s="2">
        <v>0.50249999999999995</v>
      </c>
      <c r="G592" s="2">
        <v>6.9000000000000006E-2</v>
      </c>
      <c r="H592" s="3">
        <f t="shared" si="37"/>
        <v>-0.86268656716417902</v>
      </c>
      <c r="I592" s="2">
        <v>5.64954</v>
      </c>
      <c r="J592" s="3">
        <f t="shared" si="38"/>
        <v>-0.9877866162554827</v>
      </c>
      <c r="K592" s="2">
        <v>0.94998000000000005</v>
      </c>
      <c r="L592" s="2">
        <v>5.71854</v>
      </c>
      <c r="M592" s="3">
        <f t="shared" si="39"/>
        <v>5.019642518789869</v>
      </c>
    </row>
    <row r="593" spans="1:13" x14ac:dyDescent="0.2">
      <c r="A593" s="1" t="s">
        <v>17</v>
      </c>
      <c r="B593" s="1" t="s">
        <v>55</v>
      </c>
      <c r="C593" s="2">
        <v>0</v>
      </c>
      <c r="D593" s="2">
        <v>0</v>
      </c>
      <c r="E593" s="3" t="str">
        <f t="shared" si="36"/>
        <v/>
      </c>
      <c r="F593" s="2">
        <v>11.35033</v>
      </c>
      <c r="G593" s="2">
        <v>41.355350000000001</v>
      </c>
      <c r="H593" s="3">
        <f t="shared" si="37"/>
        <v>2.6435372363622909</v>
      </c>
      <c r="I593" s="2">
        <v>9.8909199999999995</v>
      </c>
      <c r="J593" s="3">
        <f t="shared" si="38"/>
        <v>3.1811429068276764</v>
      </c>
      <c r="K593" s="2">
        <v>25.5258</v>
      </c>
      <c r="L593" s="2">
        <v>64.916700000000006</v>
      </c>
      <c r="M593" s="3">
        <f t="shared" si="39"/>
        <v>1.5431798415720568</v>
      </c>
    </row>
    <row r="594" spans="1:13" x14ac:dyDescent="0.2">
      <c r="A594" s="1" t="s">
        <v>18</v>
      </c>
      <c r="B594" s="1" t="s">
        <v>55</v>
      </c>
      <c r="C594" s="2">
        <v>54.753270000000001</v>
      </c>
      <c r="D594" s="2">
        <v>13.332710000000001</v>
      </c>
      <c r="E594" s="3">
        <f t="shared" si="36"/>
        <v>-0.75649472625105307</v>
      </c>
      <c r="F594" s="2">
        <v>651.97014000000001</v>
      </c>
      <c r="G594" s="2">
        <v>665.38199999999995</v>
      </c>
      <c r="H594" s="3">
        <f t="shared" si="37"/>
        <v>2.0571279537433984E-2</v>
      </c>
      <c r="I594" s="2">
        <v>631.11546999999996</v>
      </c>
      <c r="J594" s="3">
        <f t="shared" si="38"/>
        <v>5.4295183098585831E-2</v>
      </c>
      <c r="K594" s="2">
        <v>3094.54133</v>
      </c>
      <c r="L594" s="2">
        <v>3357.0608000000002</v>
      </c>
      <c r="M594" s="3">
        <f t="shared" si="39"/>
        <v>8.4833079285452584E-2</v>
      </c>
    </row>
    <row r="595" spans="1:13" x14ac:dyDescent="0.2">
      <c r="A595" s="1" t="s">
        <v>19</v>
      </c>
      <c r="B595" s="1" t="s">
        <v>55</v>
      </c>
      <c r="C595" s="2">
        <v>0</v>
      </c>
      <c r="D595" s="2">
        <v>0</v>
      </c>
      <c r="E595" s="3" t="str">
        <f t="shared" si="36"/>
        <v/>
      </c>
      <c r="F595" s="2">
        <v>6.1675199999999997</v>
      </c>
      <c r="G595" s="2">
        <v>6.9908400000000004</v>
      </c>
      <c r="H595" s="3">
        <f t="shared" si="37"/>
        <v>0.13349287882325478</v>
      </c>
      <c r="I595" s="2">
        <v>6.2316099999999999</v>
      </c>
      <c r="J595" s="3">
        <f t="shared" si="38"/>
        <v>0.12183528815185807</v>
      </c>
      <c r="K595" s="2">
        <v>89.880309999999994</v>
      </c>
      <c r="L595" s="2">
        <v>26.422630000000002</v>
      </c>
      <c r="M595" s="3">
        <f t="shared" si="39"/>
        <v>-0.70602426716151734</v>
      </c>
    </row>
    <row r="596" spans="1:13" x14ac:dyDescent="0.2">
      <c r="A596" s="1" t="s">
        <v>20</v>
      </c>
      <c r="B596" s="1" t="s">
        <v>55</v>
      </c>
      <c r="C596" s="2">
        <v>113.54384</v>
      </c>
      <c r="D596" s="2">
        <v>187.47129000000001</v>
      </c>
      <c r="E596" s="3">
        <f t="shared" si="36"/>
        <v>0.65109168405789353</v>
      </c>
      <c r="F596" s="2">
        <v>2352.5316600000001</v>
      </c>
      <c r="G596" s="2">
        <v>1989.8344400000001</v>
      </c>
      <c r="H596" s="3">
        <f t="shared" si="37"/>
        <v>-0.1541731514890643</v>
      </c>
      <c r="I596" s="2">
        <v>2624.1052100000002</v>
      </c>
      <c r="J596" s="3">
        <f t="shared" si="38"/>
        <v>-0.24170935204232913</v>
      </c>
      <c r="K596" s="2">
        <v>11139.537329999999</v>
      </c>
      <c r="L596" s="2">
        <v>11940.15136</v>
      </c>
      <c r="M596" s="3">
        <f t="shared" si="39"/>
        <v>7.1871389832669275E-2</v>
      </c>
    </row>
    <row r="597" spans="1:13" x14ac:dyDescent="0.2">
      <c r="A597" s="1" t="s">
        <v>22</v>
      </c>
      <c r="B597" s="1" t="s">
        <v>55</v>
      </c>
      <c r="C597" s="2">
        <v>4.9295400000000003</v>
      </c>
      <c r="D597" s="2">
        <v>50.445819999999998</v>
      </c>
      <c r="E597" s="3">
        <f t="shared" si="36"/>
        <v>9.2333726879181413</v>
      </c>
      <c r="F597" s="2">
        <v>401.20121</v>
      </c>
      <c r="G597" s="2">
        <v>1060.9178899999999</v>
      </c>
      <c r="H597" s="3">
        <f t="shared" si="37"/>
        <v>1.6443536648356569</v>
      </c>
      <c r="I597" s="2">
        <v>1497.90669</v>
      </c>
      <c r="J597" s="3">
        <f t="shared" si="38"/>
        <v>-0.29173299172593992</v>
      </c>
      <c r="K597" s="2">
        <v>3656.7955700000002</v>
      </c>
      <c r="L597" s="2">
        <v>7003.5513300000002</v>
      </c>
      <c r="M597" s="3">
        <f t="shared" si="39"/>
        <v>0.91521543819853179</v>
      </c>
    </row>
    <row r="598" spans="1:13" x14ac:dyDescent="0.2">
      <c r="A598" s="1" t="s">
        <v>23</v>
      </c>
      <c r="B598" s="1" t="s">
        <v>55</v>
      </c>
      <c r="C598" s="2">
        <v>0</v>
      </c>
      <c r="D598" s="2">
        <v>0</v>
      </c>
      <c r="E598" s="3" t="str">
        <f t="shared" si="36"/>
        <v/>
      </c>
      <c r="F598" s="2">
        <v>0.71423999999999999</v>
      </c>
      <c r="G598" s="2">
        <v>0.54623999999999995</v>
      </c>
      <c r="H598" s="3">
        <f t="shared" si="37"/>
        <v>-0.23521505376344087</v>
      </c>
      <c r="I598" s="2">
        <v>106.00888999999999</v>
      </c>
      <c r="J598" s="3">
        <f t="shared" si="38"/>
        <v>-0.99484722460540809</v>
      </c>
      <c r="K598" s="2">
        <v>69.925719999999998</v>
      </c>
      <c r="L598" s="2">
        <v>302.51772999999997</v>
      </c>
      <c r="M598" s="3">
        <f t="shared" si="39"/>
        <v>3.3262726504639488</v>
      </c>
    </row>
    <row r="599" spans="1:13" x14ac:dyDescent="0.2">
      <c r="A599" s="1" t="s">
        <v>25</v>
      </c>
      <c r="B599" s="1" t="s">
        <v>55</v>
      </c>
      <c r="C599" s="2">
        <v>34.467269999999999</v>
      </c>
      <c r="D599" s="2">
        <v>37.940469999999998</v>
      </c>
      <c r="E599" s="3">
        <f t="shared" si="36"/>
        <v>0.10076806199040411</v>
      </c>
      <c r="F599" s="2">
        <v>1026.7174199999999</v>
      </c>
      <c r="G599" s="2">
        <v>836.94509000000005</v>
      </c>
      <c r="H599" s="3">
        <f t="shared" si="37"/>
        <v>-0.18483404128859515</v>
      </c>
      <c r="I599" s="2">
        <v>1069.13267</v>
      </c>
      <c r="J599" s="3">
        <f t="shared" si="38"/>
        <v>-0.21717377694575546</v>
      </c>
      <c r="K599" s="2">
        <v>4986.0617700000003</v>
      </c>
      <c r="L599" s="2">
        <v>4928.1554500000002</v>
      </c>
      <c r="M599" s="3">
        <f t="shared" si="39"/>
        <v>-1.1613638713505181E-2</v>
      </c>
    </row>
    <row r="600" spans="1:13" x14ac:dyDescent="0.2">
      <c r="A600" s="1" t="s">
        <v>27</v>
      </c>
      <c r="B600" s="1" t="s">
        <v>55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0.16370999999999999</v>
      </c>
      <c r="H600" s="3" t="str">
        <f t="shared" si="37"/>
        <v/>
      </c>
      <c r="I600" s="2">
        <v>0</v>
      </c>
      <c r="J600" s="3" t="str">
        <f t="shared" si="38"/>
        <v/>
      </c>
      <c r="K600" s="2">
        <v>0</v>
      </c>
      <c r="L600" s="2">
        <v>0.16370999999999999</v>
      </c>
      <c r="M600" s="3" t="str">
        <f t="shared" si="39"/>
        <v/>
      </c>
    </row>
    <row r="601" spans="1:13" x14ac:dyDescent="0.2">
      <c r="A601" s="1" t="s">
        <v>28</v>
      </c>
      <c r="B601" s="1" t="s">
        <v>55</v>
      </c>
      <c r="C601" s="2">
        <v>0</v>
      </c>
      <c r="D601" s="2">
        <v>0</v>
      </c>
      <c r="E601" s="3" t="str">
        <f t="shared" si="36"/>
        <v/>
      </c>
      <c r="F601" s="2">
        <v>0</v>
      </c>
      <c r="G601" s="2">
        <v>18.226189999999999</v>
      </c>
      <c r="H601" s="3" t="str">
        <f t="shared" si="37"/>
        <v/>
      </c>
      <c r="I601" s="2">
        <v>6.7221299999999999</v>
      </c>
      <c r="J601" s="3">
        <f t="shared" si="38"/>
        <v>1.7113712469113209</v>
      </c>
      <c r="K601" s="2">
        <v>3.9323999999999999</v>
      </c>
      <c r="L601" s="2">
        <v>24.948319999999999</v>
      </c>
      <c r="M601" s="3">
        <f t="shared" si="39"/>
        <v>5.3442986471366085</v>
      </c>
    </row>
    <row r="602" spans="1:13" x14ac:dyDescent="0.2">
      <c r="A602" s="6" t="s">
        <v>29</v>
      </c>
      <c r="B602" s="6" t="s">
        <v>55</v>
      </c>
      <c r="C602" s="5">
        <v>577.76268000000005</v>
      </c>
      <c r="D602" s="5">
        <v>1567.1655699999999</v>
      </c>
      <c r="E602" s="4">
        <f t="shared" si="36"/>
        <v>1.712472827078412</v>
      </c>
      <c r="F602" s="5">
        <v>13655.99307</v>
      </c>
      <c r="G602" s="5">
        <v>17470.048940000001</v>
      </c>
      <c r="H602" s="4">
        <f t="shared" si="37"/>
        <v>0.27929538704723433</v>
      </c>
      <c r="I602" s="5">
        <v>17947.25073</v>
      </c>
      <c r="J602" s="4">
        <f t="shared" si="38"/>
        <v>-2.6589130401032723E-2</v>
      </c>
      <c r="K602" s="5">
        <v>69845.211179999998</v>
      </c>
      <c r="L602" s="5">
        <v>94901.3897</v>
      </c>
      <c r="M602" s="4">
        <f t="shared" si="39"/>
        <v>0.35873867508864765</v>
      </c>
    </row>
    <row r="603" spans="1:13" x14ac:dyDescent="0.2">
      <c r="A603" s="1" t="s">
        <v>3</v>
      </c>
      <c r="B603" s="1" t="s">
        <v>56</v>
      </c>
      <c r="C603" s="2">
        <v>0</v>
      </c>
      <c r="D603" s="2">
        <v>0</v>
      </c>
      <c r="E603" s="3" t="str">
        <f t="shared" si="36"/>
        <v/>
      </c>
      <c r="F603" s="2">
        <v>77.934970000000007</v>
      </c>
      <c r="G603" s="2">
        <v>110.83723000000001</v>
      </c>
      <c r="H603" s="3">
        <f t="shared" si="37"/>
        <v>0.42217582171392376</v>
      </c>
      <c r="I603" s="2">
        <v>92.952439999999996</v>
      </c>
      <c r="J603" s="3">
        <f t="shared" si="38"/>
        <v>0.19240796691297191</v>
      </c>
      <c r="K603" s="2">
        <v>103.9615</v>
      </c>
      <c r="L603" s="2">
        <v>974.71806000000004</v>
      </c>
      <c r="M603" s="3">
        <f t="shared" si="39"/>
        <v>8.3757598726451619</v>
      </c>
    </row>
    <row r="604" spans="1:13" x14ac:dyDescent="0.2">
      <c r="A604" s="1" t="s">
        <v>5</v>
      </c>
      <c r="B604" s="1" t="s">
        <v>56</v>
      </c>
      <c r="C604" s="2">
        <v>13.814080000000001</v>
      </c>
      <c r="D604" s="2">
        <v>34.924149999999997</v>
      </c>
      <c r="E604" s="3">
        <f t="shared" si="36"/>
        <v>1.5281560552711433</v>
      </c>
      <c r="F604" s="2">
        <v>140.31369000000001</v>
      </c>
      <c r="G604" s="2">
        <v>268.18707000000001</v>
      </c>
      <c r="H604" s="3">
        <f t="shared" si="37"/>
        <v>0.91133929982170647</v>
      </c>
      <c r="I604" s="2">
        <v>215.84701000000001</v>
      </c>
      <c r="J604" s="3">
        <f t="shared" si="38"/>
        <v>0.24248684288005662</v>
      </c>
      <c r="K604" s="2">
        <v>625.95425999999998</v>
      </c>
      <c r="L604" s="2">
        <v>943.97137999999995</v>
      </c>
      <c r="M604" s="3">
        <f t="shared" si="39"/>
        <v>0.50805169055004118</v>
      </c>
    </row>
    <row r="605" spans="1:13" x14ac:dyDescent="0.2">
      <c r="A605" s="1" t="s">
        <v>6</v>
      </c>
      <c r="B605" s="1" t="s">
        <v>56</v>
      </c>
      <c r="C605" s="2">
        <v>3.3450000000000001E-2</v>
      </c>
      <c r="D605" s="2">
        <v>0</v>
      </c>
      <c r="E605" s="3">
        <f t="shared" si="36"/>
        <v>-1</v>
      </c>
      <c r="F605" s="2">
        <v>77.598830000000007</v>
      </c>
      <c r="G605" s="2">
        <v>4.3063900000000004</v>
      </c>
      <c r="H605" s="3">
        <f t="shared" si="37"/>
        <v>-0.94450444678096301</v>
      </c>
      <c r="I605" s="2">
        <v>7.5829800000000001</v>
      </c>
      <c r="J605" s="3">
        <f t="shared" si="38"/>
        <v>-0.43209793511258099</v>
      </c>
      <c r="K605" s="2">
        <v>117.10728</v>
      </c>
      <c r="L605" s="2">
        <v>198.51383999999999</v>
      </c>
      <c r="M605" s="3">
        <f t="shared" si="39"/>
        <v>0.69514516945487914</v>
      </c>
    </row>
    <row r="606" spans="1:13" x14ac:dyDescent="0.2">
      <c r="A606" s="1" t="s">
        <v>7</v>
      </c>
      <c r="B606" s="1" t="s">
        <v>56</v>
      </c>
      <c r="C606" s="2">
        <v>0</v>
      </c>
      <c r="D606" s="2">
        <v>0</v>
      </c>
      <c r="E606" s="3" t="str">
        <f t="shared" si="36"/>
        <v/>
      </c>
      <c r="F606" s="2">
        <v>0.11545999999999999</v>
      </c>
      <c r="G606" s="2">
        <v>1.46343</v>
      </c>
      <c r="H606" s="3">
        <f t="shared" si="37"/>
        <v>11.674779144292396</v>
      </c>
      <c r="I606" s="2">
        <v>5.6570000000000002E-2</v>
      </c>
      <c r="J606" s="3">
        <f t="shared" si="38"/>
        <v>24.869365388014849</v>
      </c>
      <c r="K606" s="2">
        <v>1.9481999999999999</v>
      </c>
      <c r="L606" s="2">
        <v>1.8377300000000001</v>
      </c>
      <c r="M606" s="3">
        <f t="shared" si="39"/>
        <v>-5.6703623857920049E-2</v>
      </c>
    </row>
    <row r="607" spans="1:13" x14ac:dyDescent="0.2">
      <c r="A607" s="1" t="s">
        <v>8</v>
      </c>
      <c r="B607" s="1" t="s">
        <v>56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2.4433099999999999</v>
      </c>
      <c r="H607" s="3" t="str">
        <f t="shared" si="37"/>
        <v/>
      </c>
      <c r="I607" s="2">
        <v>0</v>
      </c>
      <c r="J607" s="3" t="str">
        <f t="shared" si="38"/>
        <v/>
      </c>
      <c r="K607" s="2">
        <v>6.4560000000000006E-2</v>
      </c>
      <c r="L607" s="2">
        <v>2.4909500000000002</v>
      </c>
      <c r="M607" s="3">
        <f t="shared" si="39"/>
        <v>37.58348822800496</v>
      </c>
    </row>
    <row r="608" spans="1:13" x14ac:dyDescent="0.2">
      <c r="A608" s="1" t="s">
        <v>110</v>
      </c>
      <c r="B608" s="1" t="s">
        <v>56</v>
      </c>
      <c r="C608" s="2">
        <v>0</v>
      </c>
      <c r="D608" s="2">
        <v>34.097450000000002</v>
      </c>
      <c r="E608" s="3" t="str">
        <f t="shared" si="36"/>
        <v/>
      </c>
      <c r="F608" s="2">
        <v>31.132429999999999</v>
      </c>
      <c r="G608" s="2">
        <v>42.404690000000002</v>
      </c>
      <c r="H608" s="3">
        <f t="shared" si="37"/>
        <v>0.36207453128458011</v>
      </c>
      <c r="I608" s="2">
        <v>27.317730000000001</v>
      </c>
      <c r="J608" s="3">
        <f t="shared" si="38"/>
        <v>0.55227722069147034</v>
      </c>
      <c r="K608" s="2">
        <v>335.12634000000003</v>
      </c>
      <c r="L608" s="2">
        <v>123.84211000000001</v>
      </c>
      <c r="M608" s="3">
        <f t="shared" si="39"/>
        <v>-0.63046142538363292</v>
      </c>
    </row>
    <row r="609" spans="1:13" x14ac:dyDescent="0.2">
      <c r="A609" s="1" t="s">
        <v>9</v>
      </c>
      <c r="B609" s="1" t="s">
        <v>56</v>
      </c>
      <c r="C609" s="2">
        <v>0</v>
      </c>
      <c r="D609" s="2">
        <v>0</v>
      </c>
      <c r="E609" s="3" t="str">
        <f t="shared" si="36"/>
        <v/>
      </c>
      <c r="F609" s="2">
        <v>1.70967</v>
      </c>
      <c r="G609" s="2">
        <v>6.7279799999999996</v>
      </c>
      <c r="H609" s="3">
        <f t="shared" si="37"/>
        <v>2.9352506624085346</v>
      </c>
      <c r="I609" s="2">
        <v>3.9015200000000001</v>
      </c>
      <c r="J609" s="3">
        <f t="shared" si="38"/>
        <v>0.72445098320654511</v>
      </c>
      <c r="K609" s="2">
        <v>21.04186</v>
      </c>
      <c r="L609" s="2">
        <v>18.76257</v>
      </c>
      <c r="M609" s="3">
        <f t="shared" si="39"/>
        <v>-0.10832169779667766</v>
      </c>
    </row>
    <row r="610" spans="1:13" x14ac:dyDescent="0.2">
      <c r="A610" s="1" t="s">
        <v>11</v>
      </c>
      <c r="B610" s="1" t="s">
        <v>56</v>
      </c>
      <c r="C610" s="2">
        <v>0</v>
      </c>
      <c r="D610" s="2">
        <v>0</v>
      </c>
      <c r="E610" s="3" t="str">
        <f t="shared" si="36"/>
        <v/>
      </c>
      <c r="F610" s="2">
        <v>0</v>
      </c>
      <c r="G610" s="2">
        <v>0</v>
      </c>
      <c r="H610" s="3" t="str">
        <f t="shared" si="37"/>
        <v/>
      </c>
      <c r="I610" s="2">
        <v>0</v>
      </c>
      <c r="J610" s="3" t="str">
        <f t="shared" si="38"/>
        <v/>
      </c>
      <c r="K610" s="2">
        <v>0</v>
      </c>
      <c r="L610" s="2">
        <v>0.11362999999999999</v>
      </c>
      <c r="M610" s="3" t="str">
        <f t="shared" si="39"/>
        <v/>
      </c>
    </row>
    <row r="611" spans="1:13" x14ac:dyDescent="0.2">
      <c r="A611" s="1" t="s">
        <v>12</v>
      </c>
      <c r="B611" s="1" t="s">
        <v>56</v>
      </c>
      <c r="C611" s="2">
        <v>0</v>
      </c>
      <c r="D611" s="2">
        <v>0</v>
      </c>
      <c r="E611" s="3" t="str">
        <f t="shared" si="36"/>
        <v/>
      </c>
      <c r="F611" s="2">
        <v>170.97156000000001</v>
      </c>
      <c r="G611" s="2">
        <v>50.306469999999997</v>
      </c>
      <c r="H611" s="3">
        <f t="shared" si="37"/>
        <v>-0.70576118039748836</v>
      </c>
      <c r="I611" s="2">
        <v>49.313299999999998</v>
      </c>
      <c r="J611" s="3">
        <f t="shared" si="38"/>
        <v>2.0140002798433754E-2</v>
      </c>
      <c r="K611" s="2">
        <v>511.16077999999999</v>
      </c>
      <c r="L611" s="2">
        <v>144.94878</v>
      </c>
      <c r="M611" s="3">
        <f t="shared" si="39"/>
        <v>-0.71643211750322466</v>
      </c>
    </row>
    <row r="612" spans="1:13" x14ac:dyDescent="0.2">
      <c r="A612" s="1" t="s">
        <v>13</v>
      </c>
      <c r="B612" s="1" t="s">
        <v>56</v>
      </c>
      <c r="C612" s="2">
        <v>173.91793999999999</v>
      </c>
      <c r="D612" s="2">
        <v>43.234760000000001</v>
      </c>
      <c r="E612" s="3">
        <f t="shared" si="36"/>
        <v>-0.75140712913227925</v>
      </c>
      <c r="F612" s="2">
        <v>2151.32915</v>
      </c>
      <c r="G612" s="2">
        <v>1952.1687400000001</v>
      </c>
      <c r="H612" s="3">
        <f t="shared" si="37"/>
        <v>-9.2575517790943307E-2</v>
      </c>
      <c r="I612" s="2">
        <v>2188.3228800000002</v>
      </c>
      <c r="J612" s="3">
        <f t="shared" si="38"/>
        <v>-0.10791558327992257</v>
      </c>
      <c r="K612" s="2">
        <v>9204.4281100000007</v>
      </c>
      <c r="L612" s="2">
        <v>7914.8070600000001</v>
      </c>
      <c r="M612" s="3">
        <f t="shared" si="39"/>
        <v>-0.1401087644542427</v>
      </c>
    </row>
    <row r="613" spans="1:13" x14ac:dyDescent="0.2">
      <c r="A613" s="1" t="s">
        <v>14</v>
      </c>
      <c r="B613" s="1" t="s">
        <v>56</v>
      </c>
      <c r="C613" s="2">
        <v>0</v>
      </c>
      <c r="D613" s="2">
        <v>0</v>
      </c>
      <c r="E613" s="3" t="str">
        <f t="shared" si="36"/>
        <v/>
      </c>
      <c r="F613" s="2">
        <v>40.356850000000001</v>
      </c>
      <c r="G613" s="2">
        <v>95.125420000000005</v>
      </c>
      <c r="H613" s="3">
        <f t="shared" si="37"/>
        <v>1.3571071577687555</v>
      </c>
      <c r="I613" s="2">
        <v>33.638100000000001</v>
      </c>
      <c r="J613" s="3">
        <f t="shared" si="38"/>
        <v>1.8279070458795235</v>
      </c>
      <c r="K613" s="2">
        <v>150.26217</v>
      </c>
      <c r="L613" s="2">
        <v>176.44533000000001</v>
      </c>
      <c r="M613" s="3">
        <f t="shared" si="39"/>
        <v>0.17424984611895344</v>
      </c>
    </row>
    <row r="614" spans="1:13" x14ac:dyDescent="0.2">
      <c r="A614" s="1" t="s">
        <v>15</v>
      </c>
      <c r="B614" s="1" t="s">
        <v>56</v>
      </c>
      <c r="C614" s="2">
        <v>1.49152</v>
      </c>
      <c r="D614" s="2">
        <v>38.866959999999999</v>
      </c>
      <c r="E614" s="3">
        <f t="shared" si="36"/>
        <v>25.058624758635485</v>
      </c>
      <c r="F614" s="2">
        <v>285.98433</v>
      </c>
      <c r="G614" s="2">
        <v>606.49892</v>
      </c>
      <c r="H614" s="3">
        <f t="shared" si="37"/>
        <v>1.1207417902931955</v>
      </c>
      <c r="I614" s="2">
        <v>625.71133999999995</v>
      </c>
      <c r="J614" s="3">
        <f t="shared" si="38"/>
        <v>-3.0704925373415737E-2</v>
      </c>
      <c r="K614" s="2">
        <v>1798.3225</v>
      </c>
      <c r="L614" s="2">
        <v>2338.0563699999998</v>
      </c>
      <c r="M614" s="3">
        <f t="shared" si="39"/>
        <v>0.30013185621600114</v>
      </c>
    </row>
    <row r="615" spans="1:13" x14ac:dyDescent="0.2">
      <c r="A615" s="1" t="s">
        <v>16</v>
      </c>
      <c r="B615" s="1" t="s">
        <v>56</v>
      </c>
      <c r="C615" s="2">
        <v>0</v>
      </c>
      <c r="D615" s="2">
        <v>0</v>
      </c>
      <c r="E615" s="3" t="str">
        <f t="shared" si="36"/>
        <v/>
      </c>
      <c r="F615" s="2">
        <v>79.752600000000001</v>
      </c>
      <c r="G615" s="2">
        <v>69.686440000000005</v>
      </c>
      <c r="H615" s="3">
        <f t="shared" si="37"/>
        <v>-0.12621732708400724</v>
      </c>
      <c r="I615" s="2">
        <v>71.992679999999993</v>
      </c>
      <c r="J615" s="3">
        <f t="shared" si="38"/>
        <v>-3.2034367938517994E-2</v>
      </c>
      <c r="K615" s="2">
        <v>281.85079000000002</v>
      </c>
      <c r="L615" s="2">
        <v>294.34397000000001</v>
      </c>
      <c r="M615" s="3">
        <f t="shared" si="39"/>
        <v>4.4325509962203746E-2</v>
      </c>
    </row>
    <row r="616" spans="1:13" x14ac:dyDescent="0.2">
      <c r="A616" s="1" t="s">
        <v>17</v>
      </c>
      <c r="B616" s="1" t="s">
        <v>56</v>
      </c>
      <c r="C616" s="2">
        <v>0</v>
      </c>
      <c r="D616" s="2">
        <v>0</v>
      </c>
      <c r="E616" s="3" t="str">
        <f t="shared" si="36"/>
        <v/>
      </c>
      <c r="F616" s="2">
        <v>18.41977</v>
      </c>
      <c r="G616" s="2">
        <v>14.83803</v>
      </c>
      <c r="H616" s="3">
        <f t="shared" si="37"/>
        <v>-0.19445085362086501</v>
      </c>
      <c r="I616" s="2">
        <v>8.4168099999999999</v>
      </c>
      <c r="J616" s="3">
        <f t="shared" si="38"/>
        <v>0.76290423569024379</v>
      </c>
      <c r="K616" s="2">
        <v>40.622169999999997</v>
      </c>
      <c r="L616" s="2">
        <v>47.828029999999998</v>
      </c>
      <c r="M616" s="3">
        <f t="shared" si="39"/>
        <v>0.17738737246188485</v>
      </c>
    </row>
    <row r="617" spans="1:13" x14ac:dyDescent="0.2">
      <c r="A617" s="1" t="s">
        <v>18</v>
      </c>
      <c r="B617" s="1" t="s">
        <v>56</v>
      </c>
      <c r="C617" s="2">
        <v>0</v>
      </c>
      <c r="D617" s="2">
        <v>0</v>
      </c>
      <c r="E617" s="3" t="str">
        <f t="shared" si="36"/>
        <v/>
      </c>
      <c r="F617" s="2">
        <v>522.01701000000003</v>
      </c>
      <c r="G617" s="2">
        <v>193.86248000000001</v>
      </c>
      <c r="H617" s="3">
        <f t="shared" si="37"/>
        <v>-0.62862804030083241</v>
      </c>
      <c r="I617" s="2">
        <v>239.40955</v>
      </c>
      <c r="J617" s="3">
        <f t="shared" si="38"/>
        <v>-0.19024750683504477</v>
      </c>
      <c r="K617" s="2">
        <v>1597.22406</v>
      </c>
      <c r="L617" s="2">
        <v>1082.6446699999999</v>
      </c>
      <c r="M617" s="3">
        <f t="shared" si="39"/>
        <v>-0.32217107348107443</v>
      </c>
    </row>
    <row r="618" spans="1:13" x14ac:dyDescent="0.2">
      <c r="A618" s="1" t="s">
        <v>19</v>
      </c>
      <c r="B618" s="1" t="s">
        <v>56</v>
      </c>
      <c r="C618" s="2">
        <v>0</v>
      </c>
      <c r="D618" s="2">
        <v>11.9878</v>
      </c>
      <c r="E618" s="3" t="str">
        <f t="shared" si="36"/>
        <v/>
      </c>
      <c r="F618" s="2">
        <v>71.188249999999996</v>
      </c>
      <c r="G618" s="2">
        <v>56.318669999999997</v>
      </c>
      <c r="H618" s="3">
        <f t="shared" si="37"/>
        <v>-0.20887688628390222</v>
      </c>
      <c r="I618" s="2">
        <v>54.765149999999998</v>
      </c>
      <c r="J618" s="3">
        <f t="shared" si="38"/>
        <v>2.8366945037126667E-2</v>
      </c>
      <c r="K618" s="2">
        <v>530.49427000000003</v>
      </c>
      <c r="L618" s="2">
        <v>383.98507999999998</v>
      </c>
      <c r="M618" s="3">
        <f t="shared" si="39"/>
        <v>-0.27617487744024083</v>
      </c>
    </row>
    <row r="619" spans="1:13" x14ac:dyDescent="0.2">
      <c r="A619" s="1" t="s">
        <v>20</v>
      </c>
      <c r="B619" s="1" t="s">
        <v>56</v>
      </c>
      <c r="C619" s="2">
        <v>0</v>
      </c>
      <c r="D619" s="2">
        <v>1.6238900000000001</v>
      </c>
      <c r="E619" s="3" t="str">
        <f t="shared" si="36"/>
        <v/>
      </c>
      <c r="F619" s="2">
        <v>50.879510000000003</v>
      </c>
      <c r="G619" s="2">
        <v>88.774760000000001</v>
      </c>
      <c r="H619" s="3">
        <f t="shared" si="37"/>
        <v>0.74480375302356472</v>
      </c>
      <c r="I619" s="2">
        <v>56.536960000000001</v>
      </c>
      <c r="J619" s="3">
        <f t="shared" si="38"/>
        <v>0.57020752442296163</v>
      </c>
      <c r="K619" s="2">
        <v>164.70435000000001</v>
      </c>
      <c r="L619" s="2">
        <v>240.85239000000001</v>
      </c>
      <c r="M619" s="3">
        <f t="shared" si="39"/>
        <v>0.46233168705015992</v>
      </c>
    </row>
    <row r="620" spans="1:13" x14ac:dyDescent="0.2">
      <c r="A620" s="1" t="s">
        <v>22</v>
      </c>
      <c r="B620" s="1" t="s">
        <v>56</v>
      </c>
      <c r="C620" s="2">
        <v>0</v>
      </c>
      <c r="D620" s="2">
        <v>0</v>
      </c>
      <c r="E620" s="3" t="str">
        <f t="shared" si="36"/>
        <v/>
      </c>
      <c r="F620" s="2">
        <v>31.288419999999999</v>
      </c>
      <c r="G620" s="2">
        <v>21.4223</v>
      </c>
      <c r="H620" s="3">
        <f t="shared" si="37"/>
        <v>-0.31532816294335086</v>
      </c>
      <c r="I620" s="2">
        <v>0.77368000000000003</v>
      </c>
      <c r="J620" s="3">
        <f t="shared" si="38"/>
        <v>26.688837762382381</v>
      </c>
      <c r="K620" s="2">
        <v>193.14876000000001</v>
      </c>
      <c r="L620" s="2">
        <v>250.18153000000001</v>
      </c>
      <c r="M620" s="3">
        <f t="shared" si="39"/>
        <v>0.29527898600022073</v>
      </c>
    </row>
    <row r="621" spans="1:13" x14ac:dyDescent="0.2">
      <c r="A621" s="1" t="s">
        <v>23</v>
      </c>
      <c r="B621" s="1" t="s">
        <v>56</v>
      </c>
      <c r="C621" s="2">
        <v>9.5177099999999992</v>
      </c>
      <c r="D621" s="2">
        <v>10.37683</v>
      </c>
      <c r="E621" s="3">
        <f t="shared" si="36"/>
        <v>9.0265410482143427E-2</v>
      </c>
      <c r="F621" s="2">
        <v>437.96521000000001</v>
      </c>
      <c r="G621" s="2">
        <v>482.77017999999998</v>
      </c>
      <c r="H621" s="3">
        <f t="shared" si="37"/>
        <v>0.10230257786914154</v>
      </c>
      <c r="I621" s="2">
        <v>719.19020999999998</v>
      </c>
      <c r="J621" s="3">
        <f t="shared" si="38"/>
        <v>-0.32873087913696708</v>
      </c>
      <c r="K621" s="2">
        <v>2789.40852</v>
      </c>
      <c r="L621" s="2">
        <v>3123.6298099999999</v>
      </c>
      <c r="M621" s="3">
        <f t="shared" si="39"/>
        <v>0.11981797847236808</v>
      </c>
    </row>
    <row r="622" spans="1:13" x14ac:dyDescent="0.2">
      <c r="A622" s="1" t="s">
        <v>24</v>
      </c>
      <c r="B622" s="1" t="s">
        <v>56</v>
      </c>
      <c r="C622" s="2">
        <v>0</v>
      </c>
      <c r="D622" s="2">
        <v>0</v>
      </c>
      <c r="E622" s="3" t="str">
        <f t="shared" si="36"/>
        <v/>
      </c>
      <c r="F622" s="2">
        <v>0</v>
      </c>
      <c r="G622" s="2">
        <v>0</v>
      </c>
      <c r="H622" s="3" t="str">
        <f t="shared" si="37"/>
        <v/>
      </c>
      <c r="I622" s="2">
        <v>0</v>
      </c>
      <c r="J622" s="3" t="str">
        <f t="shared" si="38"/>
        <v/>
      </c>
      <c r="K622" s="2">
        <v>0</v>
      </c>
      <c r="L622" s="2">
        <v>5</v>
      </c>
      <c r="M622" s="3" t="str">
        <f t="shared" si="39"/>
        <v/>
      </c>
    </row>
    <row r="623" spans="1:13" x14ac:dyDescent="0.2">
      <c r="A623" s="1" t="s">
        <v>25</v>
      </c>
      <c r="B623" s="1" t="s">
        <v>56</v>
      </c>
      <c r="C623" s="2">
        <v>0</v>
      </c>
      <c r="D623" s="2">
        <v>4.6204999999999998</v>
      </c>
      <c r="E623" s="3" t="str">
        <f t="shared" si="36"/>
        <v/>
      </c>
      <c r="F623" s="2">
        <v>27.946539999999999</v>
      </c>
      <c r="G623" s="2">
        <v>124.78568</v>
      </c>
      <c r="H623" s="3">
        <f t="shared" si="37"/>
        <v>3.4651566884487313</v>
      </c>
      <c r="I623" s="2">
        <v>68.660870000000003</v>
      </c>
      <c r="J623" s="3">
        <f t="shared" si="38"/>
        <v>0.8174206065259586</v>
      </c>
      <c r="K623" s="2">
        <v>191.99688</v>
      </c>
      <c r="L623" s="2">
        <v>221.07461000000001</v>
      </c>
      <c r="M623" s="3">
        <f t="shared" si="39"/>
        <v>0.15144897146245295</v>
      </c>
    </row>
    <row r="624" spans="1:13" x14ac:dyDescent="0.2">
      <c r="A624" s="1" t="s">
        <v>27</v>
      </c>
      <c r="B624" s="1" t="s">
        <v>56</v>
      </c>
      <c r="C624" s="2">
        <v>0.26632</v>
      </c>
      <c r="D624" s="2">
        <v>15.79443</v>
      </c>
      <c r="E624" s="3">
        <f t="shared" si="36"/>
        <v>58.306210573745872</v>
      </c>
      <c r="F624" s="2">
        <v>473.82492999999999</v>
      </c>
      <c r="G624" s="2">
        <v>459.96632</v>
      </c>
      <c r="H624" s="3">
        <f t="shared" si="37"/>
        <v>-2.924837661032309E-2</v>
      </c>
      <c r="I624" s="2">
        <v>178.65304</v>
      </c>
      <c r="J624" s="3">
        <f t="shared" si="38"/>
        <v>1.5746347221407482</v>
      </c>
      <c r="K624" s="2">
        <v>2443.3854099999999</v>
      </c>
      <c r="L624" s="2">
        <v>1548.6258</v>
      </c>
      <c r="M624" s="3">
        <f t="shared" si="39"/>
        <v>-0.36619667381905174</v>
      </c>
    </row>
    <row r="625" spans="1:13" x14ac:dyDescent="0.2">
      <c r="A625" s="1" t="s">
        <v>28</v>
      </c>
      <c r="B625" s="1" t="s">
        <v>56</v>
      </c>
      <c r="C625" s="2">
        <v>0</v>
      </c>
      <c r="D625" s="2">
        <v>0</v>
      </c>
      <c r="E625" s="3" t="str">
        <f t="shared" ref="E625:E686" si="40">IF(C625=0,"",(D625/C625-1))</f>
        <v/>
      </c>
      <c r="F625" s="2">
        <v>0</v>
      </c>
      <c r="G625" s="2">
        <v>0.42599999999999999</v>
      </c>
      <c r="H625" s="3" t="str">
        <f t="shared" ref="H625:H686" si="41">IF(F625=0,"",(G625/F625-1))</f>
        <v/>
      </c>
      <c r="I625" s="2">
        <v>0.93</v>
      </c>
      <c r="J625" s="3">
        <f t="shared" ref="J625:J686" si="42">IF(I625=0,"",(G625/I625-1))</f>
        <v>-0.54193548387096779</v>
      </c>
      <c r="K625" s="2">
        <v>15.302989999999999</v>
      </c>
      <c r="L625" s="2">
        <v>19.598330000000001</v>
      </c>
      <c r="M625" s="3">
        <f t="shared" ref="M625:M686" si="43">IF(K625=0,"",(L625/K625-1))</f>
        <v>0.28068632339170319</v>
      </c>
    </row>
    <row r="626" spans="1:13" x14ac:dyDescent="0.2">
      <c r="A626" s="6" t="s">
        <v>29</v>
      </c>
      <c r="B626" s="6" t="s">
        <v>56</v>
      </c>
      <c r="C626" s="5">
        <v>199.04102</v>
      </c>
      <c r="D626" s="5">
        <v>195.52677</v>
      </c>
      <c r="E626" s="4">
        <f t="shared" si="40"/>
        <v>-1.765590831477859E-2</v>
      </c>
      <c r="F626" s="5">
        <v>4690.7291800000003</v>
      </c>
      <c r="G626" s="5">
        <v>4653.3205099999996</v>
      </c>
      <c r="H626" s="4">
        <f t="shared" si="41"/>
        <v>-7.9750223397038189E-3</v>
      </c>
      <c r="I626" s="5">
        <v>4643.97282</v>
      </c>
      <c r="J626" s="4">
        <f t="shared" si="42"/>
        <v>2.0128649245625407E-3</v>
      </c>
      <c r="K626" s="5">
        <v>21160.966639999999</v>
      </c>
      <c r="L626" s="5">
        <v>20056.27203</v>
      </c>
      <c r="M626" s="4">
        <f t="shared" si="43"/>
        <v>-5.2204354781781315E-2</v>
      </c>
    </row>
    <row r="627" spans="1:13" x14ac:dyDescent="0.2">
      <c r="A627" s="1" t="s">
        <v>3</v>
      </c>
      <c r="B627" s="1" t="s">
        <v>57</v>
      </c>
      <c r="C627" s="2">
        <v>0</v>
      </c>
      <c r="D627" s="2">
        <v>0</v>
      </c>
      <c r="E627" s="3" t="str">
        <f t="shared" si="40"/>
        <v/>
      </c>
      <c r="F627" s="2">
        <v>120.58</v>
      </c>
      <c r="G627" s="2">
        <v>13.0565</v>
      </c>
      <c r="H627" s="3">
        <f t="shared" si="41"/>
        <v>-0.89171919057886884</v>
      </c>
      <c r="I627" s="2">
        <v>7.3023199999999999</v>
      </c>
      <c r="J627" s="3">
        <f t="shared" si="42"/>
        <v>0.78799340483572333</v>
      </c>
      <c r="K627" s="2">
        <v>124.40606</v>
      </c>
      <c r="L627" s="2">
        <v>243.00981999999999</v>
      </c>
      <c r="M627" s="3">
        <f t="shared" si="43"/>
        <v>0.95335998905519559</v>
      </c>
    </row>
    <row r="628" spans="1:13" x14ac:dyDescent="0.2">
      <c r="A628" s="1" t="s">
        <v>5</v>
      </c>
      <c r="B628" s="1" t="s">
        <v>57</v>
      </c>
      <c r="C628" s="2">
        <v>0</v>
      </c>
      <c r="D628" s="2">
        <v>0</v>
      </c>
      <c r="E628" s="3" t="str">
        <f t="shared" si="40"/>
        <v/>
      </c>
      <c r="F628" s="2">
        <v>0</v>
      </c>
      <c r="G628" s="2">
        <v>0</v>
      </c>
      <c r="H628" s="3" t="str">
        <f t="shared" si="41"/>
        <v/>
      </c>
      <c r="I628" s="2">
        <v>6.9919999999999996E-2</v>
      </c>
      <c r="J628" s="3">
        <f t="shared" si="42"/>
        <v>-1</v>
      </c>
      <c r="K628" s="2">
        <v>57.860869999999998</v>
      </c>
      <c r="L628" s="2">
        <v>5.4480500000000003</v>
      </c>
      <c r="M628" s="3">
        <f t="shared" si="43"/>
        <v>-0.90584223845925582</v>
      </c>
    </row>
    <row r="629" spans="1:13" x14ac:dyDescent="0.2">
      <c r="A629" s="1" t="s">
        <v>6</v>
      </c>
      <c r="B629" s="1" t="s">
        <v>57</v>
      </c>
      <c r="C629" s="2">
        <v>0</v>
      </c>
      <c r="D629" s="2">
        <v>0</v>
      </c>
      <c r="E629" s="3" t="str">
        <f t="shared" si="40"/>
        <v/>
      </c>
      <c r="F629" s="2">
        <v>22.505320000000001</v>
      </c>
      <c r="G629" s="2">
        <v>75.735900000000001</v>
      </c>
      <c r="H629" s="3">
        <f t="shared" si="41"/>
        <v>2.3652443066794873</v>
      </c>
      <c r="I629" s="2">
        <v>27.405460000000001</v>
      </c>
      <c r="J629" s="3">
        <f t="shared" si="42"/>
        <v>1.763533252132969</v>
      </c>
      <c r="K629" s="2">
        <v>276.94294000000002</v>
      </c>
      <c r="L629" s="2">
        <v>341.26265999999998</v>
      </c>
      <c r="M629" s="3">
        <f t="shared" si="43"/>
        <v>0.2322489968511201</v>
      </c>
    </row>
    <row r="630" spans="1:13" x14ac:dyDescent="0.2">
      <c r="A630" s="1" t="s">
        <v>7</v>
      </c>
      <c r="B630" s="1" t="s">
        <v>57</v>
      </c>
      <c r="C630" s="2">
        <v>0</v>
      </c>
      <c r="D630" s="2">
        <v>0</v>
      </c>
      <c r="E630" s="3" t="str">
        <f t="shared" si="40"/>
        <v/>
      </c>
      <c r="F630" s="2">
        <v>0</v>
      </c>
      <c r="G630" s="2">
        <v>0</v>
      </c>
      <c r="H630" s="3" t="str">
        <f t="shared" si="41"/>
        <v/>
      </c>
      <c r="I630" s="2">
        <v>0</v>
      </c>
      <c r="J630" s="3" t="str">
        <f t="shared" si="42"/>
        <v/>
      </c>
      <c r="K630" s="2">
        <v>0</v>
      </c>
      <c r="L630" s="2">
        <v>1.28606</v>
      </c>
      <c r="M630" s="3" t="str">
        <f t="shared" si="43"/>
        <v/>
      </c>
    </row>
    <row r="631" spans="1:13" x14ac:dyDescent="0.2">
      <c r="A631" s="1" t="s">
        <v>8</v>
      </c>
      <c r="B631" s="1" t="s">
        <v>57</v>
      </c>
      <c r="C631" s="2">
        <v>7.2179999999999994E-2</v>
      </c>
      <c r="D631" s="2">
        <v>0</v>
      </c>
      <c r="E631" s="3">
        <f t="shared" si="40"/>
        <v>-1</v>
      </c>
      <c r="F631" s="2">
        <v>7.2179999999999994E-2</v>
      </c>
      <c r="G631" s="2">
        <v>0</v>
      </c>
      <c r="H631" s="3">
        <f t="shared" si="41"/>
        <v>-1</v>
      </c>
      <c r="I631" s="2">
        <v>0</v>
      </c>
      <c r="J631" s="3" t="str">
        <f t="shared" si="42"/>
        <v/>
      </c>
      <c r="K631" s="2">
        <v>0.44318000000000002</v>
      </c>
      <c r="L631" s="2">
        <v>0</v>
      </c>
      <c r="M631" s="3">
        <f t="shared" si="43"/>
        <v>-1</v>
      </c>
    </row>
    <row r="632" spans="1:13" x14ac:dyDescent="0.2">
      <c r="A632" s="1" t="s">
        <v>110</v>
      </c>
      <c r="B632" s="1" t="s">
        <v>57</v>
      </c>
      <c r="C632" s="2">
        <v>0</v>
      </c>
      <c r="D632" s="2">
        <v>15.505000000000001</v>
      </c>
      <c r="E632" s="3" t="str">
        <f t="shared" si="40"/>
        <v/>
      </c>
      <c r="F632" s="2">
        <v>140.08407</v>
      </c>
      <c r="G632" s="2">
        <v>15.7133</v>
      </c>
      <c r="H632" s="3">
        <f t="shared" si="41"/>
        <v>-0.88782950124164728</v>
      </c>
      <c r="I632" s="2">
        <v>26.71585</v>
      </c>
      <c r="J632" s="3">
        <f t="shared" si="42"/>
        <v>-0.41183604489469727</v>
      </c>
      <c r="K632" s="2">
        <v>149.49780999999999</v>
      </c>
      <c r="L632" s="2">
        <v>61.44932</v>
      </c>
      <c r="M632" s="3">
        <f t="shared" si="43"/>
        <v>-0.58896173796793405</v>
      </c>
    </row>
    <row r="633" spans="1:13" x14ac:dyDescent="0.2">
      <c r="A633" s="1" t="s">
        <v>10</v>
      </c>
      <c r="B633" s="1" t="s">
        <v>57</v>
      </c>
      <c r="C633" s="2">
        <v>0</v>
      </c>
      <c r="D633" s="2">
        <v>0</v>
      </c>
      <c r="E633" s="3" t="str">
        <f t="shared" si="40"/>
        <v/>
      </c>
      <c r="F633" s="2">
        <v>0</v>
      </c>
      <c r="G633" s="2">
        <v>0</v>
      </c>
      <c r="H633" s="3" t="str">
        <f t="shared" si="41"/>
        <v/>
      </c>
      <c r="I633" s="2">
        <v>0</v>
      </c>
      <c r="J633" s="3" t="str">
        <f t="shared" si="42"/>
        <v/>
      </c>
      <c r="K633" s="2">
        <v>0</v>
      </c>
      <c r="L633" s="2">
        <v>0</v>
      </c>
      <c r="M633" s="3" t="str">
        <f t="shared" si="43"/>
        <v/>
      </c>
    </row>
    <row r="634" spans="1:13" x14ac:dyDescent="0.2">
      <c r="A634" s="1" t="s">
        <v>12</v>
      </c>
      <c r="B634" s="1" t="s">
        <v>57</v>
      </c>
      <c r="C634" s="2">
        <v>0</v>
      </c>
      <c r="D634" s="2">
        <v>0</v>
      </c>
      <c r="E634" s="3" t="str">
        <f t="shared" si="40"/>
        <v/>
      </c>
      <c r="F634" s="2">
        <v>0</v>
      </c>
      <c r="G634" s="2">
        <v>3.0893899999999999</v>
      </c>
      <c r="H634" s="3" t="str">
        <f t="shared" si="41"/>
        <v/>
      </c>
      <c r="I634" s="2">
        <v>1.6817800000000001</v>
      </c>
      <c r="J634" s="3">
        <f t="shared" si="42"/>
        <v>0.8369762989213807</v>
      </c>
      <c r="K634" s="2">
        <v>0</v>
      </c>
      <c r="L634" s="2">
        <v>7.5383199999999997</v>
      </c>
      <c r="M634" s="3" t="str">
        <f t="shared" si="43"/>
        <v/>
      </c>
    </row>
    <row r="635" spans="1:13" x14ac:dyDescent="0.2">
      <c r="A635" s="1" t="s">
        <v>13</v>
      </c>
      <c r="B635" s="1" t="s">
        <v>57</v>
      </c>
      <c r="C635" s="2">
        <v>0</v>
      </c>
      <c r="D635" s="2">
        <v>0</v>
      </c>
      <c r="E635" s="3" t="str">
        <f t="shared" si="40"/>
        <v/>
      </c>
      <c r="F635" s="2">
        <v>0</v>
      </c>
      <c r="G635" s="2">
        <v>8.1159599999999994</v>
      </c>
      <c r="H635" s="3" t="str">
        <f t="shared" si="41"/>
        <v/>
      </c>
      <c r="I635" s="2">
        <v>0</v>
      </c>
      <c r="J635" s="3" t="str">
        <f t="shared" si="42"/>
        <v/>
      </c>
      <c r="K635" s="2">
        <v>0</v>
      </c>
      <c r="L635" s="2">
        <v>9.3014600000000005</v>
      </c>
      <c r="M635" s="3" t="str">
        <f t="shared" si="43"/>
        <v/>
      </c>
    </row>
    <row r="636" spans="1:13" x14ac:dyDescent="0.2">
      <c r="A636" s="1" t="s">
        <v>14</v>
      </c>
      <c r="B636" s="1" t="s">
        <v>57</v>
      </c>
      <c r="C636" s="2">
        <v>0</v>
      </c>
      <c r="D636" s="2">
        <v>5.1482099999999997</v>
      </c>
      <c r="E636" s="3" t="str">
        <f t="shared" si="40"/>
        <v/>
      </c>
      <c r="F636" s="2">
        <v>15.293530000000001</v>
      </c>
      <c r="G636" s="2">
        <v>37.097749999999998</v>
      </c>
      <c r="H636" s="3">
        <f t="shared" si="41"/>
        <v>1.4257153188309042</v>
      </c>
      <c r="I636" s="2">
        <v>37.631459999999997</v>
      </c>
      <c r="J636" s="3">
        <f t="shared" si="42"/>
        <v>-1.4182548325257671E-2</v>
      </c>
      <c r="K636" s="2">
        <v>119.02261</v>
      </c>
      <c r="L636" s="2">
        <v>223.71924999999999</v>
      </c>
      <c r="M636" s="3">
        <f t="shared" si="43"/>
        <v>0.87963656653135058</v>
      </c>
    </row>
    <row r="637" spans="1:13" x14ac:dyDescent="0.2">
      <c r="A637" s="1" t="s">
        <v>15</v>
      </c>
      <c r="B637" s="1" t="s">
        <v>57</v>
      </c>
      <c r="C637" s="2">
        <v>0.3952</v>
      </c>
      <c r="D637" s="2">
        <v>22.900449999999999</v>
      </c>
      <c r="E637" s="3">
        <f t="shared" si="40"/>
        <v>56.946482793522264</v>
      </c>
      <c r="F637" s="2">
        <v>214.84036</v>
      </c>
      <c r="G637" s="2">
        <v>172.10417000000001</v>
      </c>
      <c r="H637" s="3">
        <f t="shared" si="41"/>
        <v>-0.19892067766038002</v>
      </c>
      <c r="I637" s="2">
        <v>163.62593000000001</v>
      </c>
      <c r="J637" s="3">
        <f t="shared" si="42"/>
        <v>5.1814770434001511E-2</v>
      </c>
      <c r="K637" s="2">
        <v>803.29322999999999</v>
      </c>
      <c r="L637" s="2">
        <v>676.81113000000005</v>
      </c>
      <c r="M637" s="3">
        <f t="shared" si="43"/>
        <v>-0.15745445781984235</v>
      </c>
    </row>
    <row r="638" spans="1:13" x14ac:dyDescent="0.2">
      <c r="A638" s="1" t="s">
        <v>16</v>
      </c>
      <c r="B638" s="1" t="s">
        <v>57</v>
      </c>
      <c r="C638" s="2">
        <v>0</v>
      </c>
      <c r="D638" s="2">
        <v>0</v>
      </c>
      <c r="E638" s="3" t="str">
        <f t="shared" si="40"/>
        <v/>
      </c>
      <c r="F638" s="2">
        <v>0</v>
      </c>
      <c r="G638" s="2">
        <v>0</v>
      </c>
      <c r="H638" s="3" t="str">
        <f t="shared" si="41"/>
        <v/>
      </c>
      <c r="I638" s="2">
        <v>0</v>
      </c>
      <c r="J638" s="3" t="str">
        <f t="shared" si="42"/>
        <v/>
      </c>
      <c r="K638" s="2">
        <v>0</v>
      </c>
      <c r="L638" s="2">
        <v>0</v>
      </c>
      <c r="M638" s="3" t="str">
        <f t="shared" si="43"/>
        <v/>
      </c>
    </row>
    <row r="639" spans="1:13" x14ac:dyDescent="0.2">
      <c r="A639" s="1" t="s">
        <v>17</v>
      </c>
      <c r="B639" s="1" t="s">
        <v>57</v>
      </c>
      <c r="C639" s="2">
        <v>65.005899999999997</v>
      </c>
      <c r="D639" s="2">
        <v>419.69164000000001</v>
      </c>
      <c r="E639" s="3">
        <f t="shared" si="40"/>
        <v>5.4562084364649985</v>
      </c>
      <c r="F639" s="2">
        <v>21255.026999999998</v>
      </c>
      <c r="G639" s="2">
        <v>23546.719499999999</v>
      </c>
      <c r="H639" s="3">
        <f t="shared" si="41"/>
        <v>0.10781884680739307</v>
      </c>
      <c r="I639" s="2">
        <v>25393.755700000002</v>
      </c>
      <c r="J639" s="3">
        <f t="shared" si="42"/>
        <v>-7.2735841906205412E-2</v>
      </c>
      <c r="K639" s="2">
        <v>93442.159809999997</v>
      </c>
      <c r="L639" s="2">
        <v>95500.948130000004</v>
      </c>
      <c r="M639" s="3">
        <f t="shared" si="43"/>
        <v>2.2032756136911136E-2</v>
      </c>
    </row>
    <row r="640" spans="1:13" x14ac:dyDescent="0.2">
      <c r="A640" s="1" t="s">
        <v>18</v>
      </c>
      <c r="B640" s="1" t="s">
        <v>57</v>
      </c>
      <c r="C640" s="2">
        <v>0</v>
      </c>
      <c r="D640" s="2">
        <v>0</v>
      </c>
      <c r="E640" s="3" t="str">
        <f t="shared" si="40"/>
        <v/>
      </c>
      <c r="F640" s="2">
        <v>127.72454</v>
      </c>
      <c r="G640" s="2">
        <v>69.068809999999999</v>
      </c>
      <c r="H640" s="3">
        <f t="shared" si="41"/>
        <v>-0.45923618123815524</v>
      </c>
      <c r="I640" s="2">
        <v>461.27722</v>
      </c>
      <c r="J640" s="3">
        <f t="shared" si="42"/>
        <v>-0.85026615881876844</v>
      </c>
      <c r="K640" s="2">
        <v>407.56513999999999</v>
      </c>
      <c r="L640" s="2">
        <v>886.94970000000001</v>
      </c>
      <c r="M640" s="3">
        <f t="shared" si="43"/>
        <v>1.176215806876908</v>
      </c>
    </row>
    <row r="641" spans="1:13" x14ac:dyDescent="0.2">
      <c r="A641" s="1" t="s">
        <v>19</v>
      </c>
      <c r="B641" s="1" t="s">
        <v>57</v>
      </c>
      <c r="C641" s="2">
        <v>0</v>
      </c>
      <c r="D641" s="2">
        <v>0</v>
      </c>
      <c r="E641" s="3" t="str">
        <f t="shared" si="40"/>
        <v/>
      </c>
      <c r="F641" s="2">
        <v>0</v>
      </c>
      <c r="G641" s="2">
        <v>0</v>
      </c>
      <c r="H641" s="3" t="str">
        <f t="shared" si="41"/>
        <v/>
      </c>
      <c r="I641" s="2">
        <v>0</v>
      </c>
      <c r="J641" s="3" t="str">
        <f t="shared" si="42"/>
        <v/>
      </c>
      <c r="K641" s="2">
        <v>23</v>
      </c>
      <c r="L641" s="2">
        <v>11</v>
      </c>
      <c r="M641" s="3">
        <f t="shared" si="43"/>
        <v>-0.52173913043478259</v>
      </c>
    </row>
    <row r="642" spans="1:13" x14ac:dyDescent="0.2">
      <c r="A642" s="1" t="s">
        <v>20</v>
      </c>
      <c r="B642" s="1" t="s">
        <v>57</v>
      </c>
      <c r="C642" s="2">
        <v>26.931999999999999</v>
      </c>
      <c r="D642" s="2">
        <v>99.444839999999999</v>
      </c>
      <c r="E642" s="3">
        <f t="shared" si="40"/>
        <v>2.692441705034903</v>
      </c>
      <c r="F642" s="2">
        <v>460.11311999999998</v>
      </c>
      <c r="G642" s="2">
        <v>859.77378999999996</v>
      </c>
      <c r="H642" s="3">
        <f t="shared" si="41"/>
        <v>0.86861393998067249</v>
      </c>
      <c r="I642" s="2">
        <v>1116.3483799999999</v>
      </c>
      <c r="J642" s="3">
        <f t="shared" si="42"/>
        <v>-0.22983379973194384</v>
      </c>
      <c r="K642" s="2">
        <v>2707.67821</v>
      </c>
      <c r="L642" s="2">
        <v>3419.8196699999999</v>
      </c>
      <c r="M642" s="3">
        <f t="shared" si="43"/>
        <v>0.26300815856548909</v>
      </c>
    </row>
    <row r="643" spans="1:13" x14ac:dyDescent="0.2">
      <c r="A643" s="1" t="s">
        <v>22</v>
      </c>
      <c r="B643" s="1" t="s">
        <v>57</v>
      </c>
      <c r="C643" s="2">
        <v>0</v>
      </c>
      <c r="D643" s="2">
        <v>0</v>
      </c>
      <c r="E643" s="3" t="str">
        <f t="shared" si="40"/>
        <v/>
      </c>
      <c r="F643" s="2">
        <v>0.376</v>
      </c>
      <c r="G643" s="2">
        <v>0</v>
      </c>
      <c r="H643" s="3">
        <f t="shared" si="41"/>
        <v>-1</v>
      </c>
      <c r="I643" s="2">
        <v>0</v>
      </c>
      <c r="J643" s="3" t="str">
        <f t="shared" si="42"/>
        <v/>
      </c>
      <c r="K643" s="2">
        <v>0.376</v>
      </c>
      <c r="L643" s="2">
        <v>0.75956999999999997</v>
      </c>
      <c r="M643" s="3">
        <f t="shared" si="43"/>
        <v>1.0201329787234044</v>
      </c>
    </row>
    <row r="644" spans="1:13" x14ac:dyDescent="0.2">
      <c r="A644" s="1" t="s">
        <v>23</v>
      </c>
      <c r="B644" s="1" t="s">
        <v>57</v>
      </c>
      <c r="C644" s="2">
        <v>0</v>
      </c>
      <c r="D644" s="2">
        <v>49.617899999999999</v>
      </c>
      <c r="E644" s="3" t="str">
        <f t="shared" si="40"/>
        <v/>
      </c>
      <c r="F644" s="2">
        <v>1290.6509000000001</v>
      </c>
      <c r="G644" s="2">
        <v>1571.8434</v>
      </c>
      <c r="H644" s="3">
        <f t="shared" si="41"/>
        <v>0.21786875134089301</v>
      </c>
      <c r="I644" s="2">
        <v>871.55196000000001</v>
      </c>
      <c r="J644" s="3">
        <f t="shared" si="42"/>
        <v>0.80349935762866043</v>
      </c>
      <c r="K644" s="2">
        <v>4855.3452500000003</v>
      </c>
      <c r="L644" s="2">
        <v>5604.9674599999998</v>
      </c>
      <c r="M644" s="3">
        <f t="shared" si="43"/>
        <v>0.1543911238855773</v>
      </c>
    </row>
    <row r="645" spans="1:13" x14ac:dyDescent="0.2">
      <c r="A645" s="1" t="s">
        <v>25</v>
      </c>
      <c r="B645" s="1" t="s">
        <v>57</v>
      </c>
      <c r="C645" s="2">
        <v>0</v>
      </c>
      <c r="D645" s="2">
        <v>0</v>
      </c>
      <c r="E645" s="3" t="str">
        <f t="shared" si="40"/>
        <v/>
      </c>
      <c r="F645" s="2">
        <v>0</v>
      </c>
      <c r="G645" s="2">
        <v>1.30169</v>
      </c>
      <c r="H645" s="3" t="str">
        <f t="shared" si="41"/>
        <v/>
      </c>
      <c r="I645" s="2">
        <v>0</v>
      </c>
      <c r="J645" s="3" t="str">
        <f t="shared" si="42"/>
        <v/>
      </c>
      <c r="K645" s="2">
        <v>2.1289699999999998</v>
      </c>
      <c r="L645" s="2">
        <v>5.5665100000000001</v>
      </c>
      <c r="M645" s="3">
        <f t="shared" si="43"/>
        <v>1.6146493374730508</v>
      </c>
    </row>
    <row r="646" spans="1:13" x14ac:dyDescent="0.2">
      <c r="A646" s="1" t="s">
        <v>27</v>
      </c>
      <c r="B646" s="1" t="s">
        <v>57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</v>
      </c>
      <c r="J646" s="3" t="str">
        <f t="shared" si="42"/>
        <v/>
      </c>
      <c r="K646" s="2">
        <v>0</v>
      </c>
      <c r="L646" s="2">
        <v>0</v>
      </c>
      <c r="M646" s="3" t="str">
        <f t="shared" si="43"/>
        <v/>
      </c>
    </row>
    <row r="647" spans="1:13" x14ac:dyDescent="0.2">
      <c r="A647" s="1" t="s">
        <v>28</v>
      </c>
      <c r="B647" s="1" t="s">
        <v>57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0</v>
      </c>
      <c r="H647" s="3" t="str">
        <f t="shared" si="41"/>
        <v/>
      </c>
      <c r="I647" s="2">
        <v>0</v>
      </c>
      <c r="J647" s="3" t="str">
        <f t="shared" si="42"/>
        <v/>
      </c>
      <c r="K647" s="2">
        <v>0</v>
      </c>
      <c r="L647" s="2">
        <v>5.4469999999999998E-2</v>
      </c>
      <c r="M647" s="3" t="str">
        <f t="shared" si="43"/>
        <v/>
      </c>
    </row>
    <row r="648" spans="1:13" x14ac:dyDescent="0.2">
      <c r="A648" s="6" t="s">
        <v>29</v>
      </c>
      <c r="B648" s="6" t="s">
        <v>57</v>
      </c>
      <c r="C648" s="5">
        <v>93.994600000000005</v>
      </c>
      <c r="D648" s="5">
        <v>612.30804000000001</v>
      </c>
      <c r="E648" s="4">
        <f t="shared" si="40"/>
        <v>5.5142895442929696</v>
      </c>
      <c r="F648" s="5">
        <v>23670.413250000001</v>
      </c>
      <c r="G648" s="5">
        <v>26373.620159999999</v>
      </c>
      <c r="H648" s="4">
        <f t="shared" si="41"/>
        <v>0.11420193139213564</v>
      </c>
      <c r="I648" s="5">
        <v>28107.365979999999</v>
      </c>
      <c r="J648" s="4">
        <f t="shared" si="42"/>
        <v>-6.168297026600289E-2</v>
      </c>
      <c r="K648" s="5">
        <v>102998.21030999999</v>
      </c>
      <c r="L648" s="5">
        <v>106999.89158</v>
      </c>
      <c r="M648" s="4">
        <f t="shared" si="43"/>
        <v>3.8851949543160957E-2</v>
      </c>
    </row>
    <row r="649" spans="1:13" x14ac:dyDescent="0.2">
      <c r="A649" s="1" t="s">
        <v>3</v>
      </c>
      <c r="B649" s="1" t="s">
        <v>58</v>
      </c>
      <c r="C649" s="2">
        <v>0</v>
      </c>
      <c r="D649" s="2">
        <v>0</v>
      </c>
      <c r="E649" s="3" t="str">
        <f t="shared" si="40"/>
        <v/>
      </c>
      <c r="F649" s="2">
        <v>1.3100000000000001E-2</v>
      </c>
      <c r="G649" s="2">
        <v>0</v>
      </c>
      <c r="H649" s="3">
        <f t="shared" si="41"/>
        <v>-1</v>
      </c>
      <c r="I649" s="2">
        <v>0.15076999999999999</v>
      </c>
      <c r="J649" s="3">
        <f t="shared" si="42"/>
        <v>-1</v>
      </c>
      <c r="K649" s="2">
        <v>1.3100000000000001E-2</v>
      </c>
      <c r="L649" s="2">
        <v>0.15076999999999999</v>
      </c>
      <c r="M649" s="3">
        <f t="shared" si="43"/>
        <v>10.50916030534351</v>
      </c>
    </row>
    <row r="650" spans="1:13" x14ac:dyDescent="0.2">
      <c r="A650" s="1" t="s">
        <v>5</v>
      </c>
      <c r="B650" s="1" t="s">
        <v>58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0</v>
      </c>
      <c r="L650" s="2">
        <v>2.5680000000000001</v>
      </c>
      <c r="M650" s="3" t="str">
        <f t="shared" si="43"/>
        <v/>
      </c>
    </row>
    <row r="651" spans="1:13" x14ac:dyDescent="0.2">
      <c r="A651" s="1" t="s">
        <v>6</v>
      </c>
      <c r="B651" s="1" t="s">
        <v>58</v>
      </c>
      <c r="C651" s="2">
        <v>0</v>
      </c>
      <c r="D651" s="2">
        <v>1E-3</v>
      </c>
      <c r="E651" s="3" t="str">
        <f t="shared" si="40"/>
        <v/>
      </c>
      <c r="F651" s="2">
        <v>1.4749999999999999E-2</v>
      </c>
      <c r="G651" s="2">
        <v>1.9472799999999999</v>
      </c>
      <c r="H651" s="3">
        <f t="shared" si="41"/>
        <v>131.01898305084745</v>
      </c>
      <c r="I651" s="2">
        <v>0.12925</v>
      </c>
      <c r="J651" s="3">
        <f t="shared" si="42"/>
        <v>14.065996131528046</v>
      </c>
      <c r="K651" s="2">
        <v>1.4749999999999999E-2</v>
      </c>
      <c r="L651" s="2">
        <v>2.07653</v>
      </c>
      <c r="M651" s="3">
        <f t="shared" si="43"/>
        <v>139.78169491525423</v>
      </c>
    </row>
    <row r="652" spans="1:13" x14ac:dyDescent="0.2">
      <c r="A652" s="1" t="s">
        <v>110</v>
      </c>
      <c r="B652" s="1" t="s">
        <v>58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0</v>
      </c>
      <c r="L652" s="2">
        <v>0</v>
      </c>
      <c r="M652" s="3" t="str">
        <f t="shared" si="43"/>
        <v/>
      </c>
    </row>
    <row r="653" spans="1:13" x14ac:dyDescent="0.2">
      <c r="A653" s="1" t="s">
        <v>12</v>
      </c>
      <c r="B653" s="1" t="s">
        <v>58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0</v>
      </c>
      <c r="L653" s="2">
        <v>0</v>
      </c>
      <c r="M653" s="3" t="str">
        <f t="shared" si="43"/>
        <v/>
      </c>
    </row>
    <row r="654" spans="1:13" x14ac:dyDescent="0.2">
      <c r="A654" s="1" t="s">
        <v>13</v>
      </c>
      <c r="B654" s="1" t="s">
        <v>58</v>
      </c>
      <c r="C654" s="2">
        <v>0</v>
      </c>
      <c r="D654" s="2">
        <v>0</v>
      </c>
      <c r="E654" s="3" t="str">
        <f t="shared" si="40"/>
        <v/>
      </c>
      <c r="F654" s="2">
        <v>127.2</v>
      </c>
      <c r="G654" s="2">
        <v>140.822</v>
      </c>
      <c r="H654" s="3">
        <f t="shared" si="41"/>
        <v>0.10709119496855335</v>
      </c>
      <c r="I654" s="2">
        <v>139.328</v>
      </c>
      <c r="J654" s="3">
        <f t="shared" si="42"/>
        <v>1.0722898484152532E-2</v>
      </c>
      <c r="K654" s="2">
        <v>464.42191000000003</v>
      </c>
      <c r="L654" s="2">
        <v>634.70492999999999</v>
      </c>
      <c r="M654" s="3">
        <f t="shared" si="43"/>
        <v>0.36665587116680176</v>
      </c>
    </row>
    <row r="655" spans="1:13" x14ac:dyDescent="0.2">
      <c r="A655" s="1" t="s">
        <v>14</v>
      </c>
      <c r="B655" s="1" t="s">
        <v>58</v>
      </c>
      <c r="C655" s="2">
        <v>0</v>
      </c>
      <c r="D655" s="2">
        <v>6.6E-4</v>
      </c>
      <c r="E655" s="3" t="str">
        <f t="shared" si="40"/>
        <v/>
      </c>
      <c r="F655" s="2">
        <v>0</v>
      </c>
      <c r="G655" s="2">
        <v>6.6E-4</v>
      </c>
      <c r="H655" s="3" t="str">
        <f t="shared" si="41"/>
        <v/>
      </c>
      <c r="I655" s="2">
        <v>0</v>
      </c>
      <c r="J655" s="3" t="str">
        <f t="shared" si="42"/>
        <v/>
      </c>
      <c r="K655" s="2">
        <v>0</v>
      </c>
      <c r="L655" s="2">
        <v>6.6E-4</v>
      </c>
      <c r="M655" s="3" t="str">
        <f t="shared" si="43"/>
        <v/>
      </c>
    </row>
    <row r="656" spans="1:13" x14ac:dyDescent="0.2">
      <c r="A656" s="1" t="s">
        <v>15</v>
      </c>
      <c r="B656" s="1" t="s">
        <v>58</v>
      </c>
      <c r="C656" s="2">
        <v>0</v>
      </c>
      <c r="D656" s="2">
        <v>21.127800000000001</v>
      </c>
      <c r="E656" s="3" t="str">
        <f t="shared" si="40"/>
        <v/>
      </c>
      <c r="F656" s="2">
        <v>0.17785999999999999</v>
      </c>
      <c r="G656" s="2">
        <v>24.495609999999999</v>
      </c>
      <c r="H656" s="3">
        <f t="shared" si="41"/>
        <v>136.72410884965703</v>
      </c>
      <c r="I656" s="2">
        <v>4.1680799999999998</v>
      </c>
      <c r="J656" s="3">
        <f t="shared" si="42"/>
        <v>4.8769529375635789</v>
      </c>
      <c r="K656" s="2">
        <v>2.3618600000000001</v>
      </c>
      <c r="L656" s="2">
        <v>41.503889999999998</v>
      </c>
      <c r="M656" s="3">
        <f t="shared" si="43"/>
        <v>16.572544519996949</v>
      </c>
    </row>
    <row r="657" spans="1:13" x14ac:dyDescent="0.2">
      <c r="A657" s="1" t="s">
        <v>17</v>
      </c>
      <c r="B657" s="1" t="s">
        <v>58</v>
      </c>
      <c r="C657" s="2">
        <v>0</v>
      </c>
      <c r="D657" s="2">
        <v>5.0645699999999998</v>
      </c>
      <c r="E657" s="3" t="str">
        <f t="shared" si="40"/>
        <v/>
      </c>
      <c r="F657" s="2">
        <v>15.381679999999999</v>
      </c>
      <c r="G657" s="2">
        <v>22.015989999999999</v>
      </c>
      <c r="H657" s="3">
        <f t="shared" si="41"/>
        <v>0.43131244441439431</v>
      </c>
      <c r="I657" s="2">
        <v>9.4235000000000007</v>
      </c>
      <c r="J657" s="3">
        <f t="shared" si="42"/>
        <v>1.3362858810420755</v>
      </c>
      <c r="K657" s="2">
        <v>88.693299999999994</v>
      </c>
      <c r="L657" s="2">
        <v>38.472209999999997</v>
      </c>
      <c r="M657" s="3">
        <f t="shared" si="43"/>
        <v>-0.56623318785071697</v>
      </c>
    </row>
    <row r="658" spans="1:13" x14ac:dyDescent="0.2">
      <c r="A658" s="1" t="s">
        <v>18</v>
      </c>
      <c r="B658" s="1" t="s">
        <v>58</v>
      </c>
      <c r="C658" s="2">
        <v>0</v>
      </c>
      <c r="D658" s="2">
        <v>105.29156999999999</v>
      </c>
      <c r="E658" s="3" t="str">
        <f t="shared" si="40"/>
        <v/>
      </c>
      <c r="F658" s="2">
        <v>4.8534199999999998</v>
      </c>
      <c r="G658" s="2">
        <v>105.29156999999999</v>
      </c>
      <c r="H658" s="3">
        <f t="shared" si="41"/>
        <v>20.69430422258943</v>
      </c>
      <c r="I658" s="2">
        <v>0</v>
      </c>
      <c r="J658" s="3" t="str">
        <f t="shared" si="42"/>
        <v/>
      </c>
      <c r="K658" s="2">
        <v>4.8534199999999998</v>
      </c>
      <c r="L658" s="2">
        <v>105.29156999999999</v>
      </c>
      <c r="M658" s="3">
        <f t="shared" si="43"/>
        <v>20.69430422258943</v>
      </c>
    </row>
    <row r="659" spans="1:13" x14ac:dyDescent="0.2">
      <c r="A659" s="1" t="s">
        <v>19</v>
      </c>
      <c r="B659" s="1" t="s">
        <v>58</v>
      </c>
      <c r="C659" s="2">
        <v>0</v>
      </c>
      <c r="D659" s="2">
        <v>0</v>
      </c>
      <c r="E659" s="3" t="str">
        <f t="shared" si="40"/>
        <v/>
      </c>
      <c r="F659" s="2">
        <v>1001.70998</v>
      </c>
      <c r="G659" s="2">
        <v>1031.2311299999999</v>
      </c>
      <c r="H659" s="3">
        <f t="shared" si="41"/>
        <v>2.9470755597343468E-2</v>
      </c>
      <c r="I659" s="2">
        <v>1464.12321</v>
      </c>
      <c r="J659" s="3">
        <f t="shared" si="42"/>
        <v>-0.2956664282372794</v>
      </c>
      <c r="K659" s="2">
        <v>5049.0384899999999</v>
      </c>
      <c r="L659" s="2">
        <v>7553.54594</v>
      </c>
      <c r="M659" s="3">
        <f t="shared" si="43"/>
        <v>0.49603651367688428</v>
      </c>
    </row>
    <row r="660" spans="1:13" x14ac:dyDescent="0.2">
      <c r="A660" s="1" t="s">
        <v>20</v>
      </c>
      <c r="B660" s="1" t="s">
        <v>58</v>
      </c>
      <c r="C660" s="2">
        <v>0</v>
      </c>
      <c r="D660" s="2">
        <v>1E-3</v>
      </c>
      <c r="E660" s="3" t="str">
        <f t="shared" si="40"/>
        <v/>
      </c>
      <c r="F660" s="2">
        <v>0</v>
      </c>
      <c r="G660" s="2">
        <v>1E-3</v>
      </c>
      <c r="H660" s="3" t="str">
        <f t="shared" si="41"/>
        <v/>
      </c>
      <c r="I660" s="2">
        <v>0</v>
      </c>
      <c r="J660" s="3" t="str">
        <f t="shared" si="42"/>
        <v/>
      </c>
      <c r="K660" s="2">
        <v>0</v>
      </c>
      <c r="L660" s="2">
        <v>1E-3</v>
      </c>
      <c r="M660" s="3" t="str">
        <f t="shared" si="43"/>
        <v/>
      </c>
    </row>
    <row r="661" spans="1:13" x14ac:dyDescent="0.2">
      <c r="A661" s="1" t="s">
        <v>22</v>
      </c>
      <c r="B661" s="1" t="s">
        <v>58</v>
      </c>
      <c r="C661" s="2">
        <v>0</v>
      </c>
      <c r="D661" s="2">
        <v>0</v>
      </c>
      <c r="E661" s="3" t="str">
        <f t="shared" si="40"/>
        <v/>
      </c>
      <c r="F661" s="2">
        <v>20.91264</v>
      </c>
      <c r="G661" s="2">
        <v>0</v>
      </c>
      <c r="H661" s="3">
        <f t="shared" si="41"/>
        <v>-1</v>
      </c>
      <c r="I661" s="2">
        <v>0</v>
      </c>
      <c r="J661" s="3" t="str">
        <f t="shared" si="42"/>
        <v/>
      </c>
      <c r="K661" s="2">
        <v>20.91264</v>
      </c>
      <c r="L661" s="2">
        <v>0</v>
      </c>
      <c r="M661" s="3">
        <f t="shared" si="43"/>
        <v>-1</v>
      </c>
    </row>
    <row r="662" spans="1:13" x14ac:dyDescent="0.2">
      <c r="A662" s="1" t="s">
        <v>23</v>
      </c>
      <c r="B662" s="1" t="s">
        <v>58</v>
      </c>
      <c r="C662" s="2">
        <v>0</v>
      </c>
      <c r="D662" s="2">
        <v>1.89415</v>
      </c>
      <c r="E662" s="3" t="str">
        <f t="shared" si="40"/>
        <v/>
      </c>
      <c r="F662" s="2">
        <v>0</v>
      </c>
      <c r="G662" s="2">
        <v>44.773159999999997</v>
      </c>
      <c r="H662" s="3" t="str">
        <f t="shared" si="41"/>
        <v/>
      </c>
      <c r="I662" s="2">
        <v>57.860140000000001</v>
      </c>
      <c r="J662" s="3">
        <f t="shared" si="42"/>
        <v>-0.22618299921154705</v>
      </c>
      <c r="K662" s="2">
        <v>13.159990000000001</v>
      </c>
      <c r="L662" s="2">
        <v>172.71597</v>
      </c>
      <c r="M662" s="3">
        <f t="shared" si="43"/>
        <v>12.124323802677662</v>
      </c>
    </row>
    <row r="663" spans="1:13" x14ac:dyDescent="0.2">
      <c r="A663" s="1" t="s">
        <v>24</v>
      </c>
      <c r="B663" s="1" t="s">
        <v>58</v>
      </c>
      <c r="C663" s="2">
        <v>0</v>
      </c>
      <c r="D663" s="2">
        <v>0.44768000000000002</v>
      </c>
      <c r="E663" s="3" t="str">
        <f t="shared" si="40"/>
        <v/>
      </c>
      <c r="F663" s="2">
        <v>0</v>
      </c>
      <c r="G663" s="2">
        <v>0.44768000000000002</v>
      </c>
      <c r="H663" s="3" t="str">
        <f t="shared" si="41"/>
        <v/>
      </c>
      <c r="I663" s="2">
        <v>0</v>
      </c>
      <c r="J663" s="3" t="str">
        <f t="shared" si="42"/>
        <v/>
      </c>
      <c r="K663" s="2">
        <v>0</v>
      </c>
      <c r="L663" s="2">
        <v>0.44768000000000002</v>
      </c>
      <c r="M663" s="3" t="str">
        <f t="shared" si="43"/>
        <v/>
      </c>
    </row>
    <row r="664" spans="1:13" x14ac:dyDescent="0.2">
      <c r="A664" s="1" t="s">
        <v>25</v>
      </c>
      <c r="B664" s="1" t="s">
        <v>58</v>
      </c>
      <c r="C664" s="2">
        <v>0</v>
      </c>
      <c r="D664" s="2">
        <v>0.13285</v>
      </c>
      <c r="E664" s="3" t="str">
        <f t="shared" si="40"/>
        <v/>
      </c>
      <c r="F664" s="2">
        <v>0</v>
      </c>
      <c r="G664" s="2">
        <v>0.13285</v>
      </c>
      <c r="H664" s="3" t="str">
        <f t="shared" si="41"/>
        <v/>
      </c>
      <c r="I664" s="2">
        <v>9.2899999999999996E-2</v>
      </c>
      <c r="J664" s="3">
        <f t="shared" si="42"/>
        <v>0.43003229278794408</v>
      </c>
      <c r="K664" s="2">
        <v>0</v>
      </c>
      <c r="L664" s="2">
        <v>0.22575000000000001</v>
      </c>
      <c r="M664" s="3" t="str">
        <f t="shared" si="43"/>
        <v/>
      </c>
    </row>
    <row r="665" spans="1:13" x14ac:dyDescent="0.2">
      <c r="A665" s="1" t="s">
        <v>27</v>
      </c>
      <c r="B665" s="1" t="s">
        <v>58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4.6449999999999996</v>
      </c>
      <c r="H665" s="3" t="str">
        <f t="shared" si="41"/>
        <v/>
      </c>
      <c r="I665" s="2">
        <v>0</v>
      </c>
      <c r="J665" s="3" t="str">
        <f t="shared" si="42"/>
        <v/>
      </c>
      <c r="K665" s="2">
        <v>0</v>
      </c>
      <c r="L665" s="2">
        <v>4.6449999999999996</v>
      </c>
      <c r="M665" s="3" t="str">
        <f t="shared" si="43"/>
        <v/>
      </c>
    </row>
    <row r="666" spans="1:13" x14ac:dyDescent="0.2">
      <c r="A666" s="6" t="s">
        <v>29</v>
      </c>
      <c r="B666" s="6" t="s">
        <v>58</v>
      </c>
      <c r="C666" s="5">
        <v>0</v>
      </c>
      <c r="D666" s="5">
        <v>133.96127999999999</v>
      </c>
      <c r="E666" s="4" t="str">
        <f t="shared" si="40"/>
        <v/>
      </c>
      <c r="F666" s="5">
        <v>1170.26343</v>
      </c>
      <c r="G666" s="5">
        <v>1375.80393</v>
      </c>
      <c r="H666" s="4">
        <f t="shared" si="41"/>
        <v>0.17563609588312956</v>
      </c>
      <c r="I666" s="5">
        <v>1675.27585</v>
      </c>
      <c r="J666" s="4">
        <f t="shared" si="42"/>
        <v>-0.17875976663783455</v>
      </c>
      <c r="K666" s="5">
        <v>5643.4694600000003</v>
      </c>
      <c r="L666" s="5">
        <v>8556.3498999999993</v>
      </c>
      <c r="M666" s="4">
        <f t="shared" si="43"/>
        <v>0.51615065176590846</v>
      </c>
    </row>
    <row r="667" spans="1:13" x14ac:dyDescent="0.2">
      <c r="A667" s="1" t="s">
        <v>3</v>
      </c>
      <c r="B667" s="1" t="s">
        <v>59</v>
      </c>
      <c r="C667" s="2">
        <v>0</v>
      </c>
      <c r="D667" s="2">
        <v>0</v>
      </c>
      <c r="E667" s="3" t="str">
        <f t="shared" si="40"/>
        <v/>
      </c>
      <c r="F667" s="2">
        <v>26.73556</v>
      </c>
      <c r="G667" s="2">
        <v>80.140100000000004</v>
      </c>
      <c r="H667" s="3">
        <f t="shared" si="41"/>
        <v>1.9975096837320785</v>
      </c>
      <c r="I667" s="2">
        <v>57.955350000000003</v>
      </c>
      <c r="J667" s="3">
        <f t="shared" si="42"/>
        <v>0.3827903722434598</v>
      </c>
      <c r="K667" s="2">
        <v>951.75678000000005</v>
      </c>
      <c r="L667" s="2">
        <v>221.06614999999999</v>
      </c>
      <c r="M667" s="3">
        <f t="shared" si="43"/>
        <v>-0.76772831605150216</v>
      </c>
    </row>
    <row r="668" spans="1:13" x14ac:dyDescent="0.2">
      <c r="A668" s="1" t="s">
        <v>5</v>
      </c>
      <c r="B668" s="1" t="s">
        <v>59</v>
      </c>
      <c r="C668" s="2">
        <v>7.0324799999999996</v>
      </c>
      <c r="D668" s="2">
        <v>0</v>
      </c>
      <c r="E668" s="3">
        <f t="shared" si="40"/>
        <v>-1</v>
      </c>
      <c r="F668" s="2">
        <v>264.41386</v>
      </c>
      <c r="G668" s="2">
        <v>254.87912</v>
      </c>
      <c r="H668" s="3">
        <f t="shared" si="41"/>
        <v>-3.6059910021358221E-2</v>
      </c>
      <c r="I668" s="2">
        <v>123.07912</v>
      </c>
      <c r="J668" s="3">
        <f t="shared" si="42"/>
        <v>1.0708558852224486</v>
      </c>
      <c r="K668" s="2">
        <v>1397.74908</v>
      </c>
      <c r="L668" s="2">
        <v>1176.38438</v>
      </c>
      <c r="M668" s="3">
        <f t="shared" si="43"/>
        <v>-0.15837227379895691</v>
      </c>
    </row>
    <row r="669" spans="1:13" x14ac:dyDescent="0.2">
      <c r="A669" s="1" t="s">
        <v>6</v>
      </c>
      <c r="B669" s="1" t="s">
        <v>59</v>
      </c>
      <c r="C669" s="2">
        <v>0</v>
      </c>
      <c r="D669" s="2">
        <v>0</v>
      </c>
      <c r="E669" s="3" t="str">
        <f t="shared" si="40"/>
        <v/>
      </c>
      <c r="F669" s="2">
        <v>228.47035</v>
      </c>
      <c r="G669" s="2">
        <v>309.67147999999997</v>
      </c>
      <c r="H669" s="3">
        <f t="shared" si="41"/>
        <v>0.35541211365063341</v>
      </c>
      <c r="I669" s="2">
        <v>166.77419</v>
      </c>
      <c r="J669" s="3">
        <f t="shared" si="42"/>
        <v>0.85683096407183856</v>
      </c>
      <c r="K669" s="2">
        <v>1014.9949800000001</v>
      </c>
      <c r="L669" s="2">
        <v>935.57682999999997</v>
      </c>
      <c r="M669" s="3">
        <f t="shared" si="43"/>
        <v>-7.8244869743099743E-2</v>
      </c>
    </row>
    <row r="670" spans="1:13" x14ac:dyDescent="0.2">
      <c r="A670" s="1" t="s">
        <v>7</v>
      </c>
      <c r="B670" s="1" t="s">
        <v>59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55.249549999999999</v>
      </c>
      <c r="H670" s="3" t="str">
        <f t="shared" si="41"/>
        <v/>
      </c>
      <c r="I670" s="2">
        <v>0.75600000000000001</v>
      </c>
      <c r="J670" s="3">
        <f t="shared" si="42"/>
        <v>72.081415343915339</v>
      </c>
      <c r="K670" s="2">
        <v>148.14940999999999</v>
      </c>
      <c r="L670" s="2">
        <v>107.49878</v>
      </c>
      <c r="M670" s="3">
        <f t="shared" si="43"/>
        <v>-0.27438941538815442</v>
      </c>
    </row>
    <row r="671" spans="1:13" x14ac:dyDescent="0.2">
      <c r="A671" s="1" t="s">
        <v>8</v>
      </c>
      <c r="B671" s="1" t="s">
        <v>59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0.375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0</v>
      </c>
      <c r="L671" s="2">
        <v>0.375</v>
      </c>
      <c r="M671" s="3" t="str">
        <f t="shared" si="43"/>
        <v/>
      </c>
    </row>
    <row r="672" spans="1:13" x14ac:dyDescent="0.2">
      <c r="A672" s="1" t="s">
        <v>110</v>
      </c>
      <c r="B672" s="1" t="s">
        <v>59</v>
      </c>
      <c r="C672" s="2">
        <v>0</v>
      </c>
      <c r="D672" s="2">
        <v>0</v>
      </c>
      <c r="E672" s="3" t="str">
        <f t="shared" si="40"/>
        <v/>
      </c>
      <c r="F672" s="2">
        <v>49.549909999999997</v>
      </c>
      <c r="G672" s="2">
        <v>17.347999999999999</v>
      </c>
      <c r="H672" s="3">
        <f t="shared" si="41"/>
        <v>-0.64988836508482062</v>
      </c>
      <c r="I672" s="2">
        <v>116.99717</v>
      </c>
      <c r="J672" s="3">
        <f t="shared" si="42"/>
        <v>-0.85172290919515403</v>
      </c>
      <c r="K672" s="2">
        <v>557.77909</v>
      </c>
      <c r="L672" s="2">
        <v>508.77962000000002</v>
      </c>
      <c r="M672" s="3">
        <f t="shared" si="43"/>
        <v>-8.784744870948813E-2</v>
      </c>
    </row>
    <row r="673" spans="1:13" x14ac:dyDescent="0.2">
      <c r="A673" s="1" t="s">
        <v>11</v>
      </c>
      <c r="B673" s="1" t="s">
        <v>59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0</v>
      </c>
      <c r="H673" s="3" t="str">
        <f t="shared" si="41"/>
        <v/>
      </c>
      <c r="I673" s="2">
        <v>0</v>
      </c>
      <c r="J673" s="3" t="str">
        <f t="shared" si="42"/>
        <v/>
      </c>
      <c r="K673" s="2">
        <v>0</v>
      </c>
      <c r="L673" s="2">
        <v>42.371000000000002</v>
      </c>
      <c r="M673" s="3" t="str">
        <f t="shared" si="43"/>
        <v/>
      </c>
    </row>
    <row r="674" spans="1:13" x14ac:dyDescent="0.2">
      <c r="A674" s="1" t="s">
        <v>12</v>
      </c>
      <c r="B674" s="1" t="s">
        <v>59</v>
      </c>
      <c r="C674" s="2">
        <v>0</v>
      </c>
      <c r="D674" s="2">
        <v>0</v>
      </c>
      <c r="E674" s="3" t="str">
        <f t="shared" si="40"/>
        <v/>
      </c>
      <c r="F674" s="2">
        <v>0.77500000000000002</v>
      </c>
      <c r="G674" s="2">
        <v>16.191770000000002</v>
      </c>
      <c r="H674" s="3">
        <f t="shared" si="41"/>
        <v>19.892606451612906</v>
      </c>
      <c r="I674" s="2">
        <v>122.8788</v>
      </c>
      <c r="J674" s="3">
        <f t="shared" si="42"/>
        <v>-0.86822975159262628</v>
      </c>
      <c r="K674" s="2">
        <v>44.913220000000003</v>
      </c>
      <c r="L674" s="2">
        <v>159.33949000000001</v>
      </c>
      <c r="M674" s="3">
        <f t="shared" si="43"/>
        <v>2.547719134811532</v>
      </c>
    </row>
    <row r="675" spans="1:13" x14ac:dyDescent="0.2">
      <c r="A675" s="1" t="s">
        <v>13</v>
      </c>
      <c r="B675" s="1" t="s">
        <v>59</v>
      </c>
      <c r="C675" s="2">
        <v>0</v>
      </c>
      <c r="D675" s="2">
        <v>0</v>
      </c>
      <c r="E675" s="3" t="str">
        <f t="shared" si="40"/>
        <v/>
      </c>
      <c r="F675" s="2">
        <v>6.0204000000000004</v>
      </c>
      <c r="G675" s="2">
        <v>0</v>
      </c>
      <c r="H675" s="3">
        <f t="shared" si="41"/>
        <v>-1</v>
      </c>
      <c r="I675" s="2">
        <v>98.405000000000001</v>
      </c>
      <c r="J675" s="3">
        <f t="shared" si="42"/>
        <v>-1</v>
      </c>
      <c r="K675" s="2">
        <v>9.9198000000000004</v>
      </c>
      <c r="L675" s="2">
        <v>266.5</v>
      </c>
      <c r="M675" s="3">
        <f t="shared" si="43"/>
        <v>25.865460997197523</v>
      </c>
    </row>
    <row r="676" spans="1:13" x14ac:dyDescent="0.2">
      <c r="A676" s="1" t="s">
        <v>14</v>
      </c>
      <c r="B676" s="1" t="s">
        <v>59</v>
      </c>
      <c r="C676" s="2">
        <v>0</v>
      </c>
      <c r="D676" s="2">
        <v>0.10605000000000001</v>
      </c>
      <c r="E676" s="3" t="str">
        <f t="shared" si="40"/>
        <v/>
      </c>
      <c r="F676" s="2">
        <v>77.739959999999996</v>
      </c>
      <c r="G676" s="2">
        <v>38.140740000000001</v>
      </c>
      <c r="H676" s="3">
        <f t="shared" si="41"/>
        <v>-0.50938050392616607</v>
      </c>
      <c r="I676" s="2">
        <v>23.466170000000002</v>
      </c>
      <c r="J676" s="3">
        <f t="shared" si="42"/>
        <v>0.62535002516388483</v>
      </c>
      <c r="K676" s="2">
        <v>249.50914</v>
      </c>
      <c r="L676" s="2">
        <v>169.84837999999999</v>
      </c>
      <c r="M676" s="3">
        <f t="shared" si="43"/>
        <v>-0.31926990730680249</v>
      </c>
    </row>
    <row r="677" spans="1:13" x14ac:dyDescent="0.2">
      <c r="A677" s="1" t="s">
        <v>15</v>
      </c>
      <c r="B677" s="1" t="s">
        <v>59</v>
      </c>
      <c r="C677" s="2">
        <v>0</v>
      </c>
      <c r="D677" s="2">
        <v>33.389049999999997</v>
      </c>
      <c r="E677" s="3" t="str">
        <f t="shared" si="40"/>
        <v/>
      </c>
      <c r="F677" s="2">
        <v>455.73259999999999</v>
      </c>
      <c r="G677" s="2">
        <v>772.99507000000006</v>
      </c>
      <c r="H677" s="3">
        <f t="shared" si="41"/>
        <v>0.69615926093503089</v>
      </c>
      <c r="I677" s="2">
        <v>750.82267000000002</v>
      </c>
      <c r="J677" s="3">
        <f t="shared" si="42"/>
        <v>2.9530807853737295E-2</v>
      </c>
      <c r="K677" s="2">
        <v>2325.4980399999999</v>
      </c>
      <c r="L677" s="2">
        <v>2948.0744199999999</v>
      </c>
      <c r="M677" s="3">
        <f t="shared" si="43"/>
        <v>0.2677174391426278</v>
      </c>
    </row>
    <row r="678" spans="1:13" x14ac:dyDescent="0.2">
      <c r="A678" s="1" t="s">
        <v>17</v>
      </c>
      <c r="B678" s="1" t="s">
        <v>59</v>
      </c>
      <c r="C678" s="2">
        <v>12.68064</v>
      </c>
      <c r="D678" s="2">
        <v>0</v>
      </c>
      <c r="E678" s="3">
        <f t="shared" si="40"/>
        <v>-1</v>
      </c>
      <c r="F678" s="2">
        <v>401.87912</v>
      </c>
      <c r="G678" s="2">
        <v>349.10584999999998</v>
      </c>
      <c r="H678" s="3">
        <f t="shared" si="41"/>
        <v>-0.13131627739206764</v>
      </c>
      <c r="I678" s="2">
        <v>390.42331000000001</v>
      </c>
      <c r="J678" s="3">
        <f t="shared" si="42"/>
        <v>-0.10582733904899289</v>
      </c>
      <c r="K678" s="2">
        <v>1741.0944300000001</v>
      </c>
      <c r="L678" s="2">
        <v>1392.2017000000001</v>
      </c>
      <c r="M678" s="3">
        <f t="shared" si="43"/>
        <v>-0.20038702323572422</v>
      </c>
    </row>
    <row r="679" spans="1:13" x14ac:dyDescent="0.2">
      <c r="A679" s="1" t="s">
        <v>18</v>
      </c>
      <c r="B679" s="1" t="s">
        <v>59</v>
      </c>
      <c r="C679" s="2">
        <v>0</v>
      </c>
      <c r="D679" s="2">
        <v>2.5530599999999999</v>
      </c>
      <c r="E679" s="3" t="str">
        <f t="shared" si="40"/>
        <v/>
      </c>
      <c r="F679" s="2">
        <v>67.586839999999995</v>
      </c>
      <c r="G679" s="2">
        <v>377.02399000000003</v>
      </c>
      <c r="H679" s="3">
        <f t="shared" si="41"/>
        <v>4.5783639241012013</v>
      </c>
      <c r="I679" s="2">
        <v>115.59934</v>
      </c>
      <c r="J679" s="3">
        <f t="shared" si="42"/>
        <v>2.2614718215519227</v>
      </c>
      <c r="K679" s="2">
        <v>396.15111000000002</v>
      </c>
      <c r="L679" s="2">
        <v>1508.06294</v>
      </c>
      <c r="M679" s="3">
        <f t="shared" si="43"/>
        <v>2.8067871121199182</v>
      </c>
    </row>
    <row r="680" spans="1:13" x14ac:dyDescent="0.2">
      <c r="A680" s="1" t="s">
        <v>19</v>
      </c>
      <c r="B680" s="1" t="s">
        <v>59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17.521979999999999</v>
      </c>
      <c r="L680" s="2">
        <v>0</v>
      </c>
      <c r="M680" s="3">
        <f t="shared" si="43"/>
        <v>-1</v>
      </c>
    </row>
    <row r="681" spans="1:13" x14ac:dyDescent="0.2">
      <c r="A681" s="1" t="s">
        <v>20</v>
      </c>
      <c r="B681" s="1" t="s">
        <v>59</v>
      </c>
      <c r="C681" s="2">
        <v>0</v>
      </c>
      <c r="D681" s="2">
        <v>0.32100000000000001</v>
      </c>
      <c r="E681" s="3" t="str">
        <f t="shared" si="40"/>
        <v/>
      </c>
      <c r="F681" s="2">
        <v>72.933350000000004</v>
      </c>
      <c r="G681" s="2">
        <v>30.322569999999999</v>
      </c>
      <c r="H681" s="3">
        <f t="shared" si="41"/>
        <v>-0.58424273669041671</v>
      </c>
      <c r="I681" s="2">
        <v>24.648769999999999</v>
      </c>
      <c r="J681" s="3">
        <f t="shared" si="42"/>
        <v>0.23018592814164762</v>
      </c>
      <c r="K681" s="2">
        <v>285.47107</v>
      </c>
      <c r="L681" s="2">
        <v>120.06926</v>
      </c>
      <c r="M681" s="3">
        <f t="shared" si="43"/>
        <v>-0.579399551765438</v>
      </c>
    </row>
    <row r="682" spans="1:13" x14ac:dyDescent="0.2">
      <c r="A682" s="1" t="s">
        <v>21</v>
      </c>
      <c r="B682" s="1" t="s">
        <v>59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0</v>
      </c>
      <c r="L682" s="2">
        <v>0</v>
      </c>
      <c r="M682" s="3" t="str">
        <f t="shared" si="43"/>
        <v/>
      </c>
    </row>
    <row r="683" spans="1:13" x14ac:dyDescent="0.2">
      <c r="A683" s="1" t="s">
        <v>22</v>
      </c>
      <c r="B683" s="1" t="s">
        <v>59</v>
      </c>
      <c r="C683" s="2">
        <v>0</v>
      </c>
      <c r="D683" s="2">
        <v>2.36069</v>
      </c>
      <c r="E683" s="3" t="str">
        <f t="shared" si="40"/>
        <v/>
      </c>
      <c r="F683" s="2">
        <v>1.9117200000000001</v>
      </c>
      <c r="G683" s="2">
        <v>1024.3955800000001</v>
      </c>
      <c r="H683" s="3">
        <f t="shared" si="41"/>
        <v>534.85021865126691</v>
      </c>
      <c r="I683" s="2">
        <v>409.28865999999999</v>
      </c>
      <c r="J683" s="3">
        <f t="shared" si="42"/>
        <v>1.5028682201945203</v>
      </c>
      <c r="K683" s="2">
        <v>56.550240000000002</v>
      </c>
      <c r="L683" s="2">
        <v>1658.7323200000001</v>
      </c>
      <c r="M683" s="3">
        <f t="shared" si="43"/>
        <v>28.332012030364503</v>
      </c>
    </row>
    <row r="684" spans="1:13" x14ac:dyDescent="0.2">
      <c r="A684" s="1" t="s">
        <v>23</v>
      </c>
      <c r="B684" s="1" t="s">
        <v>59</v>
      </c>
      <c r="C684" s="2">
        <v>0.99</v>
      </c>
      <c r="D684" s="2">
        <v>0</v>
      </c>
      <c r="E684" s="3">
        <f t="shared" si="40"/>
        <v>-1</v>
      </c>
      <c r="F684" s="2">
        <v>0.99</v>
      </c>
      <c r="G684" s="2">
        <v>0</v>
      </c>
      <c r="H684" s="3">
        <f t="shared" si="41"/>
        <v>-1</v>
      </c>
      <c r="I684" s="2">
        <v>0</v>
      </c>
      <c r="J684" s="3" t="str">
        <f t="shared" si="42"/>
        <v/>
      </c>
      <c r="K684" s="2">
        <v>0.99</v>
      </c>
      <c r="L684" s="2">
        <v>0</v>
      </c>
      <c r="M684" s="3">
        <f t="shared" si="43"/>
        <v>-1</v>
      </c>
    </row>
    <row r="685" spans="1:13" x14ac:dyDescent="0.2">
      <c r="A685" s="1" t="s">
        <v>25</v>
      </c>
      <c r="B685" s="1" t="s">
        <v>59</v>
      </c>
      <c r="C685" s="2">
        <v>0</v>
      </c>
      <c r="D685" s="2">
        <v>0</v>
      </c>
      <c r="E685" s="3" t="str">
        <f t="shared" si="40"/>
        <v/>
      </c>
      <c r="F685" s="2">
        <v>14.16966</v>
      </c>
      <c r="G685" s="2">
        <v>13.52061</v>
      </c>
      <c r="H685" s="3">
        <f t="shared" si="41"/>
        <v>-4.5805615660502896E-2</v>
      </c>
      <c r="I685" s="2">
        <v>29.75376</v>
      </c>
      <c r="J685" s="3">
        <f t="shared" si="42"/>
        <v>-0.54558314646619455</v>
      </c>
      <c r="K685" s="2">
        <v>73.101590000000002</v>
      </c>
      <c r="L685" s="2">
        <v>49.092289999999998</v>
      </c>
      <c r="M685" s="3">
        <f t="shared" si="43"/>
        <v>-0.32843745259166046</v>
      </c>
    </row>
    <row r="686" spans="1:13" x14ac:dyDescent="0.2">
      <c r="A686" s="1" t="s">
        <v>27</v>
      </c>
      <c r="B686" s="1" t="s">
        <v>59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</v>
      </c>
      <c r="H686" s="3" t="str">
        <f t="shared" si="41"/>
        <v/>
      </c>
      <c r="I686" s="2">
        <v>0</v>
      </c>
      <c r="J686" s="3" t="str">
        <f t="shared" si="42"/>
        <v/>
      </c>
      <c r="K686" s="2">
        <v>0</v>
      </c>
      <c r="L686" s="2">
        <v>0</v>
      </c>
      <c r="M686" s="3" t="str">
        <f t="shared" si="43"/>
        <v/>
      </c>
    </row>
    <row r="687" spans="1:13" x14ac:dyDescent="0.2">
      <c r="A687" s="6" t="s">
        <v>29</v>
      </c>
      <c r="B687" s="6" t="s">
        <v>59</v>
      </c>
      <c r="C687" s="5">
        <v>20.703119999999998</v>
      </c>
      <c r="D687" s="5">
        <v>38.729849999999999</v>
      </c>
      <c r="E687" s="4">
        <f t="shared" ref="E687:E748" si="44">IF(C687=0,"",(D687/C687-1))</f>
        <v>0.87072528198648325</v>
      </c>
      <c r="F687" s="5">
        <v>1668.90833</v>
      </c>
      <c r="G687" s="5">
        <v>3339.35943</v>
      </c>
      <c r="H687" s="4">
        <f t="shared" ref="H687:H748" si="45">IF(F687=0,"",(G687/F687-1))</f>
        <v>1.0009244186587529</v>
      </c>
      <c r="I687" s="5">
        <v>2430.8483099999999</v>
      </c>
      <c r="J687" s="4">
        <f t="shared" ref="J687:J748" si="46">IF(I687=0,"",(G687/I687-1))</f>
        <v>0.37374241587291812</v>
      </c>
      <c r="K687" s="5">
        <v>9271.1499600000006</v>
      </c>
      <c r="L687" s="5">
        <v>11263.97256</v>
      </c>
      <c r="M687" s="4">
        <f t="shared" ref="M687:M748" si="47">IF(K687=0,"",(L687/K687-1))</f>
        <v>0.21494880447387343</v>
      </c>
    </row>
    <row r="688" spans="1:13" x14ac:dyDescent="0.2">
      <c r="A688" s="1" t="s">
        <v>3</v>
      </c>
      <c r="B688" s="1" t="s">
        <v>60</v>
      </c>
      <c r="C688" s="2">
        <v>109.15037</v>
      </c>
      <c r="D688" s="2">
        <v>90.095680000000002</v>
      </c>
      <c r="E688" s="3">
        <f t="shared" si="44"/>
        <v>-0.17457283928584022</v>
      </c>
      <c r="F688" s="2">
        <v>751.02239999999995</v>
      </c>
      <c r="G688" s="2">
        <v>807.08680000000004</v>
      </c>
      <c r="H688" s="3">
        <f t="shared" si="45"/>
        <v>7.4650769404481343E-2</v>
      </c>
      <c r="I688" s="2">
        <v>372.57159000000001</v>
      </c>
      <c r="J688" s="3">
        <f t="shared" si="46"/>
        <v>1.166259644220323</v>
      </c>
      <c r="K688" s="2">
        <v>3185.6479100000001</v>
      </c>
      <c r="L688" s="2">
        <v>2779.5898099999999</v>
      </c>
      <c r="M688" s="3">
        <f t="shared" si="47"/>
        <v>-0.1274648396407374</v>
      </c>
    </row>
    <row r="689" spans="1:13" x14ac:dyDescent="0.2">
      <c r="A689" s="1" t="s">
        <v>5</v>
      </c>
      <c r="B689" s="1" t="s">
        <v>60</v>
      </c>
      <c r="C689" s="2">
        <v>93.039289999999994</v>
      </c>
      <c r="D689" s="2">
        <v>381.30918000000003</v>
      </c>
      <c r="E689" s="3">
        <f t="shared" si="44"/>
        <v>3.0983672596813676</v>
      </c>
      <c r="F689" s="2">
        <v>5231.2420599999996</v>
      </c>
      <c r="G689" s="2">
        <v>5609.5192200000001</v>
      </c>
      <c r="H689" s="3">
        <f t="shared" si="45"/>
        <v>7.2311155871078281E-2</v>
      </c>
      <c r="I689" s="2">
        <v>4745.8247899999997</v>
      </c>
      <c r="J689" s="3">
        <f t="shared" si="46"/>
        <v>0.18199037432226839</v>
      </c>
      <c r="K689" s="2">
        <v>25296.782609999998</v>
      </c>
      <c r="L689" s="2">
        <v>25268.844789999999</v>
      </c>
      <c r="M689" s="3">
        <f t="shared" si="47"/>
        <v>-1.1044021064147147E-3</v>
      </c>
    </row>
    <row r="690" spans="1:13" x14ac:dyDescent="0.2">
      <c r="A690" s="1" t="s">
        <v>6</v>
      </c>
      <c r="B690" s="1" t="s">
        <v>60</v>
      </c>
      <c r="C690" s="2">
        <v>464.95170999999999</v>
      </c>
      <c r="D690" s="2">
        <v>571.05444999999997</v>
      </c>
      <c r="E690" s="3">
        <f t="shared" si="44"/>
        <v>0.22820163410088323</v>
      </c>
      <c r="F690" s="2">
        <v>9251.4290199999996</v>
      </c>
      <c r="G690" s="2">
        <v>8549.92929</v>
      </c>
      <c r="H690" s="3">
        <f t="shared" si="45"/>
        <v>-7.5826094377795861E-2</v>
      </c>
      <c r="I690" s="2">
        <v>7973.1371300000001</v>
      </c>
      <c r="J690" s="3">
        <f t="shared" si="46"/>
        <v>7.2341933996060481E-2</v>
      </c>
      <c r="K690" s="2">
        <v>43701.01268</v>
      </c>
      <c r="L690" s="2">
        <v>38956.857219999998</v>
      </c>
      <c r="M690" s="3">
        <f t="shared" si="47"/>
        <v>-0.10855939414354099</v>
      </c>
    </row>
    <row r="691" spans="1:13" x14ac:dyDescent="0.2">
      <c r="A691" s="1" t="s">
        <v>7</v>
      </c>
      <c r="B691" s="1" t="s">
        <v>60</v>
      </c>
      <c r="C691" s="2">
        <v>0</v>
      </c>
      <c r="D691" s="2">
        <v>19.5185</v>
      </c>
      <c r="E691" s="3" t="str">
        <f t="shared" si="44"/>
        <v/>
      </c>
      <c r="F691" s="2">
        <v>121.03635</v>
      </c>
      <c r="G691" s="2">
        <v>155.85427000000001</v>
      </c>
      <c r="H691" s="3">
        <f t="shared" si="45"/>
        <v>0.28766498659287087</v>
      </c>
      <c r="I691" s="2">
        <v>151.06444999999999</v>
      </c>
      <c r="J691" s="3">
        <f t="shared" si="46"/>
        <v>3.1707128977069177E-2</v>
      </c>
      <c r="K691" s="2">
        <v>897.81419000000005</v>
      </c>
      <c r="L691" s="2">
        <v>569.64359999999999</v>
      </c>
      <c r="M691" s="3">
        <f t="shared" si="47"/>
        <v>-0.36552172337574662</v>
      </c>
    </row>
    <row r="692" spans="1:13" x14ac:dyDescent="0.2">
      <c r="A692" s="1" t="s">
        <v>8</v>
      </c>
      <c r="B692" s="1" t="s">
        <v>60</v>
      </c>
      <c r="C692" s="2">
        <v>0</v>
      </c>
      <c r="D692" s="2">
        <v>0</v>
      </c>
      <c r="E692" s="3" t="str">
        <f t="shared" si="44"/>
        <v/>
      </c>
      <c r="F692" s="2">
        <v>11.200559999999999</v>
      </c>
      <c r="G692" s="2">
        <v>20.166550000000001</v>
      </c>
      <c r="H692" s="3">
        <f t="shared" si="45"/>
        <v>0.80049479668873724</v>
      </c>
      <c r="I692" s="2">
        <v>29.44586</v>
      </c>
      <c r="J692" s="3">
        <f t="shared" si="46"/>
        <v>-0.31513122727609244</v>
      </c>
      <c r="K692" s="2">
        <v>12.273070000000001</v>
      </c>
      <c r="L692" s="2">
        <v>156.22900999999999</v>
      </c>
      <c r="M692" s="3">
        <f t="shared" si="47"/>
        <v>11.72941570446514</v>
      </c>
    </row>
    <row r="693" spans="1:13" x14ac:dyDescent="0.2">
      <c r="A693" s="1" t="s">
        <v>110</v>
      </c>
      <c r="B693" s="1" t="s">
        <v>60</v>
      </c>
      <c r="C693" s="2">
        <v>246.50261</v>
      </c>
      <c r="D693" s="2">
        <v>480.47298999999998</v>
      </c>
      <c r="E693" s="3">
        <f t="shared" si="44"/>
        <v>0.94915984865231229</v>
      </c>
      <c r="F693" s="2">
        <v>4111.9988199999998</v>
      </c>
      <c r="G693" s="2">
        <v>4651.9101000000001</v>
      </c>
      <c r="H693" s="3">
        <f t="shared" si="45"/>
        <v>0.13130141900186643</v>
      </c>
      <c r="I693" s="2">
        <v>4223.8652199999997</v>
      </c>
      <c r="J693" s="3">
        <f t="shared" si="46"/>
        <v>0.10133961613481612</v>
      </c>
      <c r="K693" s="2">
        <v>17930.850740000002</v>
      </c>
      <c r="L693" s="2">
        <v>20384.568070000001</v>
      </c>
      <c r="M693" s="3">
        <f t="shared" si="47"/>
        <v>0.13684333027915208</v>
      </c>
    </row>
    <row r="694" spans="1:13" x14ac:dyDescent="0.2">
      <c r="A694" s="1" t="s">
        <v>9</v>
      </c>
      <c r="B694" s="1" t="s">
        <v>60</v>
      </c>
      <c r="C694" s="2">
        <v>1.204</v>
      </c>
      <c r="D694" s="2">
        <v>5.32158</v>
      </c>
      <c r="E694" s="3">
        <f t="shared" si="44"/>
        <v>3.4199169435215948</v>
      </c>
      <c r="F694" s="2">
        <v>55.93656</v>
      </c>
      <c r="G694" s="2">
        <v>50.272419999999997</v>
      </c>
      <c r="H694" s="3">
        <f t="shared" si="45"/>
        <v>-0.10126007033682449</v>
      </c>
      <c r="I694" s="2">
        <v>34.36974</v>
      </c>
      <c r="J694" s="3">
        <f t="shared" si="46"/>
        <v>0.46269421880991812</v>
      </c>
      <c r="K694" s="2">
        <v>218.36793</v>
      </c>
      <c r="L694" s="2">
        <v>173.95934</v>
      </c>
      <c r="M694" s="3">
        <f t="shared" si="47"/>
        <v>-0.20336589718096432</v>
      </c>
    </row>
    <row r="695" spans="1:13" x14ac:dyDescent="0.2">
      <c r="A695" s="1" t="s">
        <v>10</v>
      </c>
      <c r="B695" s="1" t="s">
        <v>60</v>
      </c>
      <c r="C695" s="2">
        <v>0</v>
      </c>
      <c r="D695" s="2">
        <v>122.29454</v>
      </c>
      <c r="E695" s="3" t="str">
        <f t="shared" si="44"/>
        <v/>
      </c>
      <c r="F695" s="2">
        <v>368.16579000000002</v>
      </c>
      <c r="G695" s="2">
        <v>574.29318999999998</v>
      </c>
      <c r="H695" s="3">
        <f t="shared" si="45"/>
        <v>0.55987657082424724</v>
      </c>
      <c r="I695" s="2">
        <v>404.36743000000001</v>
      </c>
      <c r="J695" s="3">
        <f t="shared" si="46"/>
        <v>0.42022612948822302</v>
      </c>
      <c r="K695" s="2">
        <v>1441.9657199999999</v>
      </c>
      <c r="L695" s="2">
        <v>2041.85989</v>
      </c>
      <c r="M695" s="3">
        <f t="shared" si="47"/>
        <v>0.41602526445635624</v>
      </c>
    </row>
    <row r="696" spans="1:13" x14ac:dyDescent="0.2">
      <c r="A696" s="1" t="s">
        <v>11</v>
      </c>
      <c r="B696" s="1" t="s">
        <v>60</v>
      </c>
      <c r="C696" s="2">
        <v>0</v>
      </c>
      <c r="D696" s="2">
        <v>0</v>
      </c>
      <c r="E696" s="3" t="str">
        <f t="shared" si="44"/>
        <v/>
      </c>
      <c r="F696" s="2">
        <v>14.93299</v>
      </c>
      <c r="G696" s="2">
        <v>5.5884</v>
      </c>
      <c r="H696" s="3">
        <f t="shared" si="45"/>
        <v>-0.62576818172382087</v>
      </c>
      <c r="I696" s="2">
        <v>1.2746599999999999</v>
      </c>
      <c r="J696" s="3">
        <f t="shared" si="46"/>
        <v>3.384227950983008</v>
      </c>
      <c r="K696" s="2">
        <v>49.317680000000003</v>
      </c>
      <c r="L696" s="2">
        <v>24.37199</v>
      </c>
      <c r="M696" s="3">
        <f t="shared" si="47"/>
        <v>-0.50581637254631606</v>
      </c>
    </row>
    <row r="697" spans="1:13" x14ac:dyDescent="0.2">
      <c r="A697" s="1" t="s">
        <v>12</v>
      </c>
      <c r="B697" s="1" t="s">
        <v>60</v>
      </c>
      <c r="C697" s="2">
        <v>69.152249999999995</v>
      </c>
      <c r="D697" s="2">
        <v>683.44370000000004</v>
      </c>
      <c r="E697" s="3">
        <f t="shared" si="44"/>
        <v>8.8831737217516427</v>
      </c>
      <c r="F697" s="2">
        <v>2669.2419</v>
      </c>
      <c r="G697" s="2">
        <v>1548.9949300000001</v>
      </c>
      <c r="H697" s="3">
        <f t="shared" si="45"/>
        <v>-0.41968731646240076</v>
      </c>
      <c r="I697" s="2">
        <v>1103.31223</v>
      </c>
      <c r="J697" s="3">
        <f t="shared" si="46"/>
        <v>0.40394975047090709</v>
      </c>
      <c r="K697" s="2">
        <v>17760.007430000001</v>
      </c>
      <c r="L697" s="2">
        <v>6981.0091300000004</v>
      </c>
      <c r="M697" s="3">
        <f t="shared" si="47"/>
        <v>-0.60692532604419069</v>
      </c>
    </row>
    <row r="698" spans="1:13" x14ac:dyDescent="0.2">
      <c r="A698" s="1" t="s">
        <v>13</v>
      </c>
      <c r="B698" s="1" t="s">
        <v>60</v>
      </c>
      <c r="C698" s="2">
        <v>168.95541</v>
      </c>
      <c r="D698" s="2">
        <v>414.69076999999999</v>
      </c>
      <c r="E698" s="3">
        <f t="shared" si="44"/>
        <v>1.4544391327865736</v>
      </c>
      <c r="F698" s="2">
        <v>2394.9059099999999</v>
      </c>
      <c r="G698" s="2">
        <v>4293.7892000000002</v>
      </c>
      <c r="H698" s="3">
        <f t="shared" si="45"/>
        <v>0.79288429748791267</v>
      </c>
      <c r="I698" s="2">
        <v>4139.6652599999998</v>
      </c>
      <c r="J698" s="3">
        <f t="shared" si="46"/>
        <v>3.7231015147345614E-2</v>
      </c>
      <c r="K698" s="2">
        <v>22458.95001</v>
      </c>
      <c r="L698" s="2">
        <v>25280.5733</v>
      </c>
      <c r="M698" s="3">
        <f t="shared" si="47"/>
        <v>0.12563469301742303</v>
      </c>
    </row>
    <row r="699" spans="1:13" x14ac:dyDescent="0.2">
      <c r="A699" s="1" t="s">
        <v>14</v>
      </c>
      <c r="B699" s="1" t="s">
        <v>60</v>
      </c>
      <c r="C699" s="2">
        <v>207.13372000000001</v>
      </c>
      <c r="D699" s="2">
        <v>691.0643</v>
      </c>
      <c r="E699" s="3">
        <f t="shared" si="44"/>
        <v>2.3363196489687916</v>
      </c>
      <c r="F699" s="2">
        <v>4025.8904699999998</v>
      </c>
      <c r="G699" s="2">
        <v>5819.9418999999998</v>
      </c>
      <c r="H699" s="3">
        <f t="shared" si="45"/>
        <v>0.44562847483528278</v>
      </c>
      <c r="I699" s="2">
        <v>4519.5772699999998</v>
      </c>
      <c r="J699" s="3">
        <f t="shared" si="46"/>
        <v>0.287718198476558</v>
      </c>
      <c r="K699" s="2">
        <v>21330.8986</v>
      </c>
      <c r="L699" s="2">
        <v>24211.805369999998</v>
      </c>
      <c r="M699" s="3">
        <f t="shared" si="47"/>
        <v>0.13505791875078321</v>
      </c>
    </row>
    <row r="700" spans="1:13" x14ac:dyDescent="0.2">
      <c r="A700" s="1" t="s">
        <v>15</v>
      </c>
      <c r="B700" s="1" t="s">
        <v>60</v>
      </c>
      <c r="C700" s="2">
        <v>191.75225</v>
      </c>
      <c r="D700" s="2">
        <v>918.23874000000001</v>
      </c>
      <c r="E700" s="3">
        <f t="shared" si="44"/>
        <v>3.7886725709867815</v>
      </c>
      <c r="F700" s="2">
        <v>6553.7068499999996</v>
      </c>
      <c r="G700" s="2">
        <v>8127.2532000000001</v>
      </c>
      <c r="H700" s="3">
        <f t="shared" si="45"/>
        <v>0.24010020374957741</v>
      </c>
      <c r="I700" s="2">
        <v>7392.2106599999997</v>
      </c>
      <c r="J700" s="3">
        <f t="shared" si="46"/>
        <v>9.9434739323297494E-2</v>
      </c>
      <c r="K700" s="2">
        <v>33303.905100000004</v>
      </c>
      <c r="L700" s="2">
        <v>32004.173320000002</v>
      </c>
      <c r="M700" s="3">
        <f t="shared" si="47"/>
        <v>-3.902640774700028E-2</v>
      </c>
    </row>
    <row r="701" spans="1:13" x14ac:dyDescent="0.2">
      <c r="A701" s="1" t="s">
        <v>16</v>
      </c>
      <c r="B701" s="1" t="s">
        <v>60</v>
      </c>
      <c r="C701" s="2">
        <v>65.936139999999995</v>
      </c>
      <c r="D701" s="2">
        <v>78.646240000000006</v>
      </c>
      <c r="E701" s="3">
        <f t="shared" si="44"/>
        <v>0.1927637862938294</v>
      </c>
      <c r="F701" s="2">
        <v>709.20660999999996</v>
      </c>
      <c r="G701" s="2">
        <v>630.38592000000006</v>
      </c>
      <c r="H701" s="3">
        <f t="shared" si="45"/>
        <v>-0.11113924897005667</v>
      </c>
      <c r="I701" s="2">
        <v>805.71109000000001</v>
      </c>
      <c r="J701" s="3">
        <f t="shared" si="46"/>
        <v>-0.21760302442901702</v>
      </c>
      <c r="K701" s="2">
        <v>3825.9036999999998</v>
      </c>
      <c r="L701" s="2">
        <v>3091.7552599999999</v>
      </c>
      <c r="M701" s="3">
        <f t="shared" si="47"/>
        <v>-0.19188889673307774</v>
      </c>
    </row>
    <row r="702" spans="1:13" x14ac:dyDescent="0.2">
      <c r="A702" s="1" t="s">
        <v>17</v>
      </c>
      <c r="B702" s="1" t="s">
        <v>60</v>
      </c>
      <c r="C702" s="2">
        <v>333.03462000000002</v>
      </c>
      <c r="D702" s="2">
        <v>456.19355999999999</v>
      </c>
      <c r="E702" s="3">
        <f t="shared" si="44"/>
        <v>0.36980821993821533</v>
      </c>
      <c r="F702" s="2">
        <v>6508.4737500000001</v>
      </c>
      <c r="G702" s="2">
        <v>3928.9116300000001</v>
      </c>
      <c r="H702" s="3">
        <f t="shared" si="45"/>
        <v>-0.3963390218789774</v>
      </c>
      <c r="I702" s="2">
        <v>4511.7382600000001</v>
      </c>
      <c r="J702" s="3">
        <f t="shared" si="46"/>
        <v>-0.12918006240902813</v>
      </c>
      <c r="K702" s="2">
        <v>26700.177640000002</v>
      </c>
      <c r="L702" s="2">
        <v>19960.373250000001</v>
      </c>
      <c r="M702" s="3">
        <f t="shared" si="47"/>
        <v>-0.25242545127875793</v>
      </c>
    </row>
    <row r="703" spans="1:13" x14ac:dyDescent="0.2">
      <c r="A703" s="1" t="s">
        <v>18</v>
      </c>
      <c r="B703" s="1" t="s">
        <v>60</v>
      </c>
      <c r="C703" s="2">
        <v>344.16043000000002</v>
      </c>
      <c r="D703" s="2">
        <v>409.12643000000003</v>
      </c>
      <c r="E703" s="3">
        <f t="shared" si="44"/>
        <v>0.18876661677811124</v>
      </c>
      <c r="F703" s="2">
        <v>8078.1787999999997</v>
      </c>
      <c r="G703" s="2">
        <v>7714.1395899999998</v>
      </c>
      <c r="H703" s="3">
        <f t="shared" si="45"/>
        <v>-4.5064515036483233E-2</v>
      </c>
      <c r="I703" s="2">
        <v>9177.5355</v>
      </c>
      <c r="J703" s="3">
        <f t="shared" si="46"/>
        <v>-0.15945412687316762</v>
      </c>
      <c r="K703" s="2">
        <v>36517.878400000001</v>
      </c>
      <c r="L703" s="2">
        <v>39118.281990000003</v>
      </c>
      <c r="M703" s="3">
        <f t="shared" si="47"/>
        <v>7.1209054412098682E-2</v>
      </c>
    </row>
    <row r="704" spans="1:13" x14ac:dyDescent="0.2">
      <c r="A704" s="1" t="s">
        <v>19</v>
      </c>
      <c r="B704" s="1" t="s">
        <v>60</v>
      </c>
      <c r="C704" s="2">
        <v>15.26088</v>
      </c>
      <c r="D704" s="2">
        <v>12.03349</v>
      </c>
      <c r="E704" s="3">
        <f t="shared" si="44"/>
        <v>-0.21148125140883089</v>
      </c>
      <c r="F704" s="2">
        <v>342.03116</v>
      </c>
      <c r="G704" s="2">
        <v>365.10802999999999</v>
      </c>
      <c r="H704" s="3">
        <f t="shared" si="45"/>
        <v>6.7470080796147247E-2</v>
      </c>
      <c r="I704" s="2">
        <v>261.30860000000001</v>
      </c>
      <c r="J704" s="3">
        <f t="shared" si="46"/>
        <v>0.39722929134364482</v>
      </c>
      <c r="K704" s="2">
        <v>1302.58907</v>
      </c>
      <c r="L704" s="2">
        <v>1293.2216699999999</v>
      </c>
      <c r="M704" s="3">
        <f t="shared" si="47"/>
        <v>-7.1913700304579997E-3</v>
      </c>
    </row>
    <row r="705" spans="1:13" x14ac:dyDescent="0.2">
      <c r="A705" s="1" t="s">
        <v>20</v>
      </c>
      <c r="B705" s="1" t="s">
        <v>60</v>
      </c>
      <c r="C705" s="2">
        <v>121.27442000000001</v>
      </c>
      <c r="D705" s="2">
        <v>76.583550000000002</v>
      </c>
      <c r="E705" s="3">
        <f t="shared" si="44"/>
        <v>-0.36851027611593612</v>
      </c>
      <c r="F705" s="2">
        <v>947.07694000000004</v>
      </c>
      <c r="G705" s="2">
        <v>1318.4417699999999</v>
      </c>
      <c r="H705" s="3">
        <f t="shared" si="45"/>
        <v>0.39211685377958827</v>
      </c>
      <c r="I705" s="2">
        <v>1434.74549</v>
      </c>
      <c r="J705" s="3">
        <f t="shared" si="46"/>
        <v>-8.1062265614788687E-2</v>
      </c>
      <c r="K705" s="2">
        <v>5207.3848900000003</v>
      </c>
      <c r="L705" s="2">
        <v>5877.4374699999998</v>
      </c>
      <c r="M705" s="3">
        <f t="shared" si="47"/>
        <v>0.12867352695337253</v>
      </c>
    </row>
    <row r="706" spans="1:13" x14ac:dyDescent="0.2">
      <c r="A706" s="1" t="s">
        <v>21</v>
      </c>
      <c r="B706" s="1" t="s">
        <v>60</v>
      </c>
      <c r="C706" s="2">
        <v>0</v>
      </c>
      <c r="D706" s="2">
        <v>3.383</v>
      </c>
      <c r="E706" s="3" t="str">
        <f t="shared" si="44"/>
        <v/>
      </c>
      <c r="F706" s="2">
        <v>1.4286099999999999</v>
      </c>
      <c r="G706" s="2">
        <v>4.2016099999999996</v>
      </c>
      <c r="H706" s="3">
        <f t="shared" si="45"/>
        <v>1.9410475917150234</v>
      </c>
      <c r="I706" s="2">
        <v>2.22106</v>
      </c>
      <c r="J706" s="3">
        <f t="shared" si="46"/>
        <v>0.89171386635210204</v>
      </c>
      <c r="K706" s="2">
        <v>28.282299999999999</v>
      </c>
      <c r="L706" s="2">
        <v>30.67163</v>
      </c>
      <c r="M706" s="3">
        <f t="shared" si="47"/>
        <v>8.4481460135844788E-2</v>
      </c>
    </row>
    <row r="707" spans="1:13" x14ac:dyDescent="0.2">
      <c r="A707" s="1" t="s">
        <v>22</v>
      </c>
      <c r="B707" s="1" t="s">
        <v>60</v>
      </c>
      <c r="C707" s="2">
        <v>807.67692999999997</v>
      </c>
      <c r="D707" s="2">
        <v>417.64229999999998</v>
      </c>
      <c r="E707" s="3">
        <f t="shared" si="44"/>
        <v>-0.48290921222672534</v>
      </c>
      <c r="F707" s="2">
        <v>3659.3902899999998</v>
      </c>
      <c r="G707" s="2">
        <v>4211.3296200000004</v>
      </c>
      <c r="H707" s="3">
        <f t="shared" si="45"/>
        <v>0.15082822171449783</v>
      </c>
      <c r="I707" s="2">
        <v>3317.9733700000002</v>
      </c>
      <c r="J707" s="3">
        <f t="shared" si="46"/>
        <v>0.26924756481695344</v>
      </c>
      <c r="K707" s="2">
        <v>17901.971010000001</v>
      </c>
      <c r="L707" s="2">
        <v>17695.382249999999</v>
      </c>
      <c r="M707" s="3">
        <f t="shared" si="47"/>
        <v>-1.1540000812458207E-2</v>
      </c>
    </row>
    <row r="708" spans="1:13" x14ac:dyDescent="0.2">
      <c r="A708" s="1" t="s">
        <v>23</v>
      </c>
      <c r="B708" s="1" t="s">
        <v>60</v>
      </c>
      <c r="C708" s="2">
        <v>0</v>
      </c>
      <c r="D708" s="2">
        <v>0</v>
      </c>
      <c r="E708" s="3" t="str">
        <f t="shared" si="44"/>
        <v/>
      </c>
      <c r="F708" s="2">
        <v>0.47421999999999997</v>
      </c>
      <c r="G708" s="2">
        <v>0</v>
      </c>
      <c r="H708" s="3">
        <f t="shared" si="45"/>
        <v>-1</v>
      </c>
      <c r="I708" s="2">
        <v>0</v>
      </c>
      <c r="J708" s="3" t="str">
        <f t="shared" si="46"/>
        <v/>
      </c>
      <c r="K708" s="2">
        <v>1.22489</v>
      </c>
      <c r="L708" s="2">
        <v>26.620419999999999</v>
      </c>
      <c r="M708" s="3">
        <f t="shared" si="47"/>
        <v>20.7329066283503</v>
      </c>
    </row>
    <row r="709" spans="1:13" x14ac:dyDescent="0.2">
      <c r="A709" s="1" t="s">
        <v>25</v>
      </c>
      <c r="B709" s="1" t="s">
        <v>60</v>
      </c>
      <c r="C709" s="2">
        <v>0</v>
      </c>
      <c r="D709" s="2">
        <v>0</v>
      </c>
      <c r="E709" s="3" t="str">
        <f t="shared" si="44"/>
        <v/>
      </c>
      <c r="F709" s="2">
        <v>0.92061000000000004</v>
      </c>
      <c r="G709" s="2">
        <v>97.542919999999995</v>
      </c>
      <c r="H709" s="3">
        <f t="shared" si="45"/>
        <v>104.95466049684447</v>
      </c>
      <c r="I709" s="2">
        <v>43.934359999999998</v>
      </c>
      <c r="J709" s="3">
        <f t="shared" si="46"/>
        <v>1.2201966752218536</v>
      </c>
      <c r="K709" s="2">
        <v>203.62461999999999</v>
      </c>
      <c r="L709" s="2">
        <v>245.31895</v>
      </c>
      <c r="M709" s="3">
        <f t="shared" si="47"/>
        <v>0.20476075044363506</v>
      </c>
    </row>
    <row r="710" spans="1:13" x14ac:dyDescent="0.2">
      <c r="A710" s="1" t="s">
        <v>27</v>
      </c>
      <c r="B710" s="1" t="s">
        <v>60</v>
      </c>
      <c r="C710" s="2">
        <v>0</v>
      </c>
      <c r="D710" s="2">
        <v>2.30884</v>
      </c>
      <c r="E710" s="3" t="str">
        <f t="shared" si="44"/>
        <v/>
      </c>
      <c r="F710" s="2">
        <v>38.659300000000002</v>
      </c>
      <c r="G710" s="2">
        <v>2.30884</v>
      </c>
      <c r="H710" s="3">
        <f t="shared" si="45"/>
        <v>-0.94027724247464384</v>
      </c>
      <c r="I710" s="2">
        <v>0.1176</v>
      </c>
      <c r="J710" s="3">
        <f t="shared" si="46"/>
        <v>18.63299319727891</v>
      </c>
      <c r="K710" s="2">
        <v>540.96640000000002</v>
      </c>
      <c r="L710" s="2">
        <v>1538.98614</v>
      </c>
      <c r="M710" s="3">
        <f t="shared" si="47"/>
        <v>1.8448830463407706</v>
      </c>
    </row>
    <row r="711" spans="1:13" x14ac:dyDescent="0.2">
      <c r="A711" s="1" t="s">
        <v>28</v>
      </c>
      <c r="B711" s="1" t="s">
        <v>60</v>
      </c>
      <c r="C711" s="2">
        <v>0</v>
      </c>
      <c r="D711" s="2">
        <v>0</v>
      </c>
      <c r="E711" s="3" t="str">
        <f t="shared" si="44"/>
        <v/>
      </c>
      <c r="F711" s="2">
        <v>14.358510000000001</v>
      </c>
      <c r="G711" s="2">
        <v>0</v>
      </c>
      <c r="H711" s="3">
        <f t="shared" si="45"/>
        <v>-1</v>
      </c>
      <c r="I711" s="2">
        <v>0</v>
      </c>
      <c r="J711" s="3" t="str">
        <f t="shared" si="46"/>
        <v/>
      </c>
      <c r="K711" s="2">
        <v>37.253300000000003</v>
      </c>
      <c r="L711" s="2">
        <v>24.145579999999999</v>
      </c>
      <c r="M711" s="3">
        <f t="shared" si="47"/>
        <v>-0.351853929718978</v>
      </c>
    </row>
    <row r="712" spans="1:13" x14ac:dyDescent="0.2">
      <c r="A712" s="6" t="s">
        <v>29</v>
      </c>
      <c r="B712" s="6" t="s">
        <v>60</v>
      </c>
      <c r="C712" s="5">
        <v>5107.9324900000001</v>
      </c>
      <c r="D712" s="5">
        <v>8764.5934799999995</v>
      </c>
      <c r="E712" s="4">
        <f t="shared" si="44"/>
        <v>0.71587887998887778</v>
      </c>
      <c r="F712" s="5">
        <v>88334.327069999999</v>
      </c>
      <c r="G712" s="5">
        <v>100478.74651</v>
      </c>
      <c r="H712" s="4">
        <f t="shared" si="45"/>
        <v>0.13748244700360068</v>
      </c>
      <c r="I712" s="5">
        <v>93293.604059999998</v>
      </c>
      <c r="J712" s="4">
        <f t="shared" si="46"/>
        <v>7.7016452761102583E-2</v>
      </c>
      <c r="K712" s="5">
        <v>423918.79671999998</v>
      </c>
      <c r="L712" s="5">
        <v>456690.06284999999</v>
      </c>
      <c r="M712" s="4">
        <f t="shared" si="47"/>
        <v>7.7305527340524094E-2</v>
      </c>
    </row>
    <row r="713" spans="1:13" x14ac:dyDescent="0.2">
      <c r="A713" s="1" t="s">
        <v>3</v>
      </c>
      <c r="B713" s="1" t="s">
        <v>61</v>
      </c>
      <c r="C713" s="2">
        <v>548.83573000000001</v>
      </c>
      <c r="D713" s="2">
        <v>192.54358999999999</v>
      </c>
      <c r="E713" s="3">
        <f t="shared" si="44"/>
        <v>-0.64917810653471852</v>
      </c>
      <c r="F713" s="2">
        <v>10903.240159999999</v>
      </c>
      <c r="G713" s="2">
        <v>12662.665859999999</v>
      </c>
      <c r="H713" s="3">
        <f t="shared" si="45"/>
        <v>0.16136723342614134</v>
      </c>
      <c r="I713" s="2">
        <v>14069.326880000001</v>
      </c>
      <c r="J713" s="3">
        <f t="shared" si="46"/>
        <v>-9.9980690760665736E-2</v>
      </c>
      <c r="K713" s="2">
        <v>51995.120889999998</v>
      </c>
      <c r="L713" s="2">
        <v>75234.216889999996</v>
      </c>
      <c r="M713" s="3">
        <f t="shared" si="47"/>
        <v>0.44694762897396156</v>
      </c>
    </row>
    <row r="714" spans="1:13" x14ac:dyDescent="0.2">
      <c r="A714" s="1" t="s">
        <v>5</v>
      </c>
      <c r="B714" s="1" t="s">
        <v>61</v>
      </c>
      <c r="C714" s="2">
        <v>9.6260700000000003</v>
      </c>
      <c r="D714" s="2">
        <v>1515.76</v>
      </c>
      <c r="E714" s="3">
        <f t="shared" si="44"/>
        <v>156.46405334679676</v>
      </c>
      <c r="F714" s="2">
        <v>5509.2331400000003</v>
      </c>
      <c r="G714" s="2">
        <v>8754.4823799999995</v>
      </c>
      <c r="H714" s="3">
        <f t="shared" si="45"/>
        <v>0.58905643626473925</v>
      </c>
      <c r="I714" s="2">
        <v>7816.7578800000001</v>
      </c>
      <c r="J714" s="3">
        <f t="shared" si="46"/>
        <v>0.11996335493507693</v>
      </c>
      <c r="K714" s="2">
        <v>21912.19785</v>
      </c>
      <c r="L714" s="2">
        <v>38522.48461</v>
      </c>
      <c r="M714" s="3">
        <f t="shared" si="47"/>
        <v>0.75803837085196824</v>
      </c>
    </row>
    <row r="715" spans="1:13" x14ac:dyDescent="0.2">
      <c r="A715" s="1" t="s">
        <v>6</v>
      </c>
      <c r="B715" s="1" t="s">
        <v>61</v>
      </c>
      <c r="C715" s="2">
        <v>368.18470000000002</v>
      </c>
      <c r="D715" s="2">
        <v>503.43653999999998</v>
      </c>
      <c r="E715" s="3">
        <f t="shared" si="44"/>
        <v>0.36734780125301225</v>
      </c>
      <c r="F715" s="2">
        <v>7541.5007299999997</v>
      </c>
      <c r="G715" s="2">
        <v>8829.26404</v>
      </c>
      <c r="H715" s="3">
        <f t="shared" si="45"/>
        <v>0.17075690318205416</v>
      </c>
      <c r="I715" s="2">
        <v>6549.29241</v>
      </c>
      <c r="J715" s="3">
        <f t="shared" si="46"/>
        <v>0.34812487934097303</v>
      </c>
      <c r="K715" s="2">
        <v>30297.361570000001</v>
      </c>
      <c r="L715" s="2">
        <v>33371.736279999997</v>
      </c>
      <c r="M715" s="3">
        <f t="shared" si="47"/>
        <v>0.10147334786551832</v>
      </c>
    </row>
    <row r="716" spans="1:13" x14ac:dyDescent="0.2">
      <c r="A716" s="1" t="s">
        <v>7</v>
      </c>
      <c r="B716" s="1" t="s">
        <v>61</v>
      </c>
      <c r="C716" s="2">
        <v>695.52350000000001</v>
      </c>
      <c r="D716" s="2">
        <v>953.41224</v>
      </c>
      <c r="E716" s="3">
        <f t="shared" si="44"/>
        <v>0.37078364713773149</v>
      </c>
      <c r="F716" s="2">
        <v>17001.178029999999</v>
      </c>
      <c r="G716" s="2">
        <v>17344.14878</v>
      </c>
      <c r="H716" s="3">
        <f t="shared" si="45"/>
        <v>2.0173352069768224E-2</v>
      </c>
      <c r="I716" s="2">
        <v>17361.65683</v>
      </c>
      <c r="J716" s="3">
        <f t="shared" si="46"/>
        <v>-1.0084319815460985E-3</v>
      </c>
      <c r="K716" s="2">
        <v>80226.303910000002</v>
      </c>
      <c r="L716" s="2">
        <v>83972.155010000002</v>
      </c>
      <c r="M716" s="3">
        <f t="shared" si="47"/>
        <v>4.6691059134447821E-2</v>
      </c>
    </row>
    <row r="717" spans="1:13" x14ac:dyDescent="0.2">
      <c r="A717" s="1" t="s">
        <v>8</v>
      </c>
      <c r="B717" s="1" t="s">
        <v>61</v>
      </c>
      <c r="C717" s="2">
        <v>1.1047100000000001</v>
      </c>
      <c r="D717" s="2">
        <v>2.4504899999999998</v>
      </c>
      <c r="E717" s="3">
        <f t="shared" si="44"/>
        <v>1.2182201663785062</v>
      </c>
      <c r="F717" s="2">
        <v>39.790669999999999</v>
      </c>
      <c r="G717" s="2">
        <v>40.706299999999999</v>
      </c>
      <c r="H717" s="3">
        <f t="shared" si="45"/>
        <v>2.3011173222265535E-2</v>
      </c>
      <c r="I717" s="2">
        <v>33.962739999999997</v>
      </c>
      <c r="J717" s="3">
        <f t="shared" si="46"/>
        <v>0.19855759576524168</v>
      </c>
      <c r="K717" s="2">
        <v>157.96957</v>
      </c>
      <c r="L717" s="2">
        <v>303.58854000000002</v>
      </c>
      <c r="M717" s="3">
        <f t="shared" si="47"/>
        <v>0.92181658784030374</v>
      </c>
    </row>
    <row r="718" spans="1:13" x14ac:dyDescent="0.2">
      <c r="A718" s="1" t="s">
        <v>110</v>
      </c>
      <c r="B718" s="1" t="s">
        <v>61</v>
      </c>
      <c r="C718" s="2">
        <v>183.60004000000001</v>
      </c>
      <c r="D718" s="2">
        <v>243.83112</v>
      </c>
      <c r="E718" s="3">
        <f t="shared" si="44"/>
        <v>0.32805591981352511</v>
      </c>
      <c r="F718" s="2">
        <v>2657.8309800000002</v>
      </c>
      <c r="G718" s="2">
        <v>3683.7508800000001</v>
      </c>
      <c r="H718" s="3">
        <f t="shared" si="45"/>
        <v>0.38599892458172791</v>
      </c>
      <c r="I718" s="2">
        <v>3058.7397500000002</v>
      </c>
      <c r="J718" s="3">
        <f t="shared" si="46"/>
        <v>0.20433615838026098</v>
      </c>
      <c r="K718" s="2">
        <v>11755.18597</v>
      </c>
      <c r="L718" s="2">
        <v>13866.41381</v>
      </c>
      <c r="M718" s="3">
        <f t="shared" si="47"/>
        <v>0.17959969713690538</v>
      </c>
    </row>
    <row r="719" spans="1:13" x14ac:dyDescent="0.2">
      <c r="A719" s="1" t="s">
        <v>9</v>
      </c>
      <c r="B719" s="1" t="s">
        <v>61</v>
      </c>
      <c r="C719" s="2">
        <v>30.7</v>
      </c>
      <c r="D719" s="2">
        <v>2.0049899999999998</v>
      </c>
      <c r="E719" s="3">
        <f t="shared" si="44"/>
        <v>-0.93469087947882734</v>
      </c>
      <c r="F719" s="2">
        <v>822.12328000000002</v>
      </c>
      <c r="G719" s="2">
        <v>762.05873999999994</v>
      </c>
      <c r="H719" s="3">
        <f t="shared" si="45"/>
        <v>-7.3060259283741602E-2</v>
      </c>
      <c r="I719" s="2">
        <v>826.73793999999998</v>
      </c>
      <c r="J719" s="3">
        <f t="shared" si="46"/>
        <v>-7.8234222563923983E-2</v>
      </c>
      <c r="K719" s="2">
        <v>3767.0976099999998</v>
      </c>
      <c r="L719" s="2">
        <v>3817.9254500000002</v>
      </c>
      <c r="M719" s="3">
        <f t="shared" si="47"/>
        <v>1.3492573132449337E-2</v>
      </c>
    </row>
    <row r="720" spans="1:13" x14ac:dyDescent="0.2">
      <c r="A720" s="1" t="s">
        <v>10</v>
      </c>
      <c r="B720" s="1" t="s">
        <v>61</v>
      </c>
      <c r="C720" s="2">
        <v>0</v>
      </c>
      <c r="D720" s="2">
        <v>0</v>
      </c>
      <c r="E720" s="3" t="str">
        <f t="shared" si="44"/>
        <v/>
      </c>
      <c r="F720" s="2">
        <v>0</v>
      </c>
      <c r="G720" s="2">
        <v>1.427E-2</v>
      </c>
      <c r="H720" s="3" t="str">
        <f t="shared" si="45"/>
        <v/>
      </c>
      <c r="I720" s="2">
        <v>14.81671</v>
      </c>
      <c r="J720" s="3">
        <f t="shared" si="46"/>
        <v>-0.99903689820479713</v>
      </c>
      <c r="K720" s="2">
        <v>14.51308</v>
      </c>
      <c r="L720" s="2">
        <v>21.712440000000001</v>
      </c>
      <c r="M720" s="3">
        <f t="shared" si="47"/>
        <v>0.4960601057804408</v>
      </c>
    </row>
    <row r="721" spans="1:13" x14ac:dyDescent="0.2">
      <c r="A721" s="1" t="s">
        <v>11</v>
      </c>
      <c r="B721" s="1" t="s">
        <v>61</v>
      </c>
      <c r="C721" s="2">
        <v>5801.0212099999999</v>
      </c>
      <c r="D721" s="2">
        <v>12213.94685</v>
      </c>
      <c r="E721" s="3">
        <f t="shared" si="44"/>
        <v>1.1054821914709048</v>
      </c>
      <c r="F721" s="2">
        <v>135430.84638</v>
      </c>
      <c r="G721" s="2">
        <v>154078.61697</v>
      </c>
      <c r="H721" s="3">
        <f t="shared" si="45"/>
        <v>0.1376921955997894</v>
      </c>
      <c r="I721" s="2">
        <v>153636.56503</v>
      </c>
      <c r="J721" s="3">
        <f t="shared" si="46"/>
        <v>2.87725737628719E-3</v>
      </c>
      <c r="K721" s="2">
        <v>633670.76907000004</v>
      </c>
      <c r="L721" s="2">
        <v>695078.06738999998</v>
      </c>
      <c r="M721" s="3">
        <f t="shared" si="47"/>
        <v>9.690726054812937E-2</v>
      </c>
    </row>
    <row r="722" spans="1:13" x14ac:dyDescent="0.2">
      <c r="A722" s="1" t="s">
        <v>12</v>
      </c>
      <c r="B722" s="1" t="s">
        <v>61</v>
      </c>
      <c r="C722" s="2">
        <v>204.70000999999999</v>
      </c>
      <c r="D722" s="2">
        <v>839.77247999999997</v>
      </c>
      <c r="E722" s="3">
        <f t="shared" si="44"/>
        <v>3.1024545138029058</v>
      </c>
      <c r="F722" s="2">
        <v>12899.83711</v>
      </c>
      <c r="G722" s="2">
        <v>14042.31014</v>
      </c>
      <c r="H722" s="3">
        <f t="shared" si="45"/>
        <v>8.8564919096098427E-2</v>
      </c>
      <c r="I722" s="2">
        <v>17071.57617</v>
      </c>
      <c r="J722" s="3">
        <f t="shared" si="46"/>
        <v>-0.1774450115112014</v>
      </c>
      <c r="K722" s="2">
        <v>59517.526949999999</v>
      </c>
      <c r="L722" s="2">
        <v>82770.866599999994</v>
      </c>
      <c r="M722" s="3">
        <f t="shared" si="47"/>
        <v>0.39069734314624438</v>
      </c>
    </row>
    <row r="723" spans="1:13" x14ac:dyDescent="0.2">
      <c r="A723" s="1" t="s">
        <v>13</v>
      </c>
      <c r="B723" s="1" t="s">
        <v>61</v>
      </c>
      <c r="C723" s="2">
        <v>4163.5012999999999</v>
      </c>
      <c r="D723" s="2">
        <v>7820.1295300000002</v>
      </c>
      <c r="E723" s="3">
        <f t="shared" si="44"/>
        <v>0.87825797724621824</v>
      </c>
      <c r="F723" s="2">
        <v>139840.44339999999</v>
      </c>
      <c r="G723" s="2">
        <v>139964.17593</v>
      </c>
      <c r="H723" s="3">
        <f t="shared" si="45"/>
        <v>8.8481219732750027E-4</v>
      </c>
      <c r="I723" s="2">
        <v>165243.79123</v>
      </c>
      <c r="J723" s="3">
        <f t="shared" si="46"/>
        <v>-0.15298375274393061</v>
      </c>
      <c r="K723" s="2">
        <v>619431.96955000004</v>
      </c>
      <c r="L723" s="2">
        <v>691480.49517000001</v>
      </c>
      <c r="M723" s="3">
        <f t="shared" si="47"/>
        <v>0.11631386360691254</v>
      </c>
    </row>
    <row r="724" spans="1:13" x14ac:dyDescent="0.2">
      <c r="A724" s="1" t="s">
        <v>14</v>
      </c>
      <c r="B724" s="1" t="s">
        <v>61</v>
      </c>
      <c r="C724" s="2">
        <v>374.48962</v>
      </c>
      <c r="D724" s="2">
        <v>344.82605999999998</v>
      </c>
      <c r="E724" s="3">
        <f t="shared" si="44"/>
        <v>-7.9210633394858898E-2</v>
      </c>
      <c r="F724" s="2">
        <v>10587.9604</v>
      </c>
      <c r="G724" s="2">
        <v>12873.55128</v>
      </c>
      <c r="H724" s="3">
        <f t="shared" si="45"/>
        <v>0.21586696527501181</v>
      </c>
      <c r="I724" s="2">
        <v>10332.63659</v>
      </c>
      <c r="J724" s="3">
        <f t="shared" si="46"/>
        <v>0.24591155102262241</v>
      </c>
      <c r="K724" s="2">
        <v>50950.397770000003</v>
      </c>
      <c r="L724" s="2">
        <v>52826.42323</v>
      </c>
      <c r="M724" s="3">
        <f t="shared" si="47"/>
        <v>3.6820624413350878E-2</v>
      </c>
    </row>
    <row r="725" spans="1:13" x14ac:dyDescent="0.2">
      <c r="A725" s="1" t="s">
        <v>15</v>
      </c>
      <c r="B725" s="1" t="s">
        <v>61</v>
      </c>
      <c r="C725" s="2">
        <v>4580.3258999999998</v>
      </c>
      <c r="D725" s="2">
        <v>6871.4593500000001</v>
      </c>
      <c r="E725" s="3">
        <f t="shared" si="44"/>
        <v>0.5002118844862109</v>
      </c>
      <c r="F725" s="2">
        <v>72691.469620000003</v>
      </c>
      <c r="G725" s="2">
        <v>84147.512220000004</v>
      </c>
      <c r="H725" s="3">
        <f t="shared" si="45"/>
        <v>0.15759817018265432</v>
      </c>
      <c r="I725" s="2">
        <v>69563.668749999997</v>
      </c>
      <c r="J725" s="3">
        <f t="shared" si="46"/>
        <v>0.20964741699308398</v>
      </c>
      <c r="K725" s="2">
        <v>329626.18646</v>
      </c>
      <c r="L725" s="2">
        <v>354943.99845999997</v>
      </c>
      <c r="M725" s="3">
        <f t="shared" si="47"/>
        <v>7.6807647692979319E-2</v>
      </c>
    </row>
    <row r="726" spans="1:13" x14ac:dyDescent="0.2">
      <c r="A726" s="1" t="s">
        <v>16</v>
      </c>
      <c r="B726" s="1" t="s">
        <v>61</v>
      </c>
      <c r="C726" s="2">
        <v>459.46208999999999</v>
      </c>
      <c r="D726" s="2">
        <v>746.4384</v>
      </c>
      <c r="E726" s="3">
        <f t="shared" si="44"/>
        <v>0.62459192226283577</v>
      </c>
      <c r="F726" s="2">
        <v>4943.1997899999997</v>
      </c>
      <c r="G726" s="2">
        <v>12358.225850000001</v>
      </c>
      <c r="H726" s="3">
        <f t="shared" si="45"/>
        <v>1.5000457952358026</v>
      </c>
      <c r="I726" s="2">
        <v>15729.352999999999</v>
      </c>
      <c r="J726" s="3">
        <f t="shared" si="46"/>
        <v>-0.21432077657612481</v>
      </c>
      <c r="K726" s="2">
        <v>36480.461430000003</v>
      </c>
      <c r="L726" s="2">
        <v>64152.983410000001</v>
      </c>
      <c r="M726" s="3">
        <f t="shared" si="47"/>
        <v>0.75855734536414809</v>
      </c>
    </row>
    <row r="727" spans="1:13" x14ac:dyDescent="0.2">
      <c r="A727" s="1" t="s">
        <v>17</v>
      </c>
      <c r="B727" s="1" t="s">
        <v>61</v>
      </c>
      <c r="C727" s="2">
        <v>112.66535</v>
      </c>
      <c r="D727" s="2">
        <v>19.43675</v>
      </c>
      <c r="E727" s="3">
        <f t="shared" si="44"/>
        <v>-0.827482451348174</v>
      </c>
      <c r="F727" s="2">
        <v>621.30583000000001</v>
      </c>
      <c r="G727" s="2">
        <v>591.64332000000002</v>
      </c>
      <c r="H727" s="3">
        <f t="shared" si="45"/>
        <v>-4.7742204511423969E-2</v>
      </c>
      <c r="I727" s="2">
        <v>748.73179000000005</v>
      </c>
      <c r="J727" s="3">
        <f t="shared" si="46"/>
        <v>-0.20980606419823578</v>
      </c>
      <c r="K727" s="2">
        <v>3708.3880300000001</v>
      </c>
      <c r="L727" s="2">
        <v>2795.6431699999998</v>
      </c>
      <c r="M727" s="3">
        <f t="shared" si="47"/>
        <v>-0.24612981506145148</v>
      </c>
    </row>
    <row r="728" spans="1:13" x14ac:dyDescent="0.2">
      <c r="A728" s="1" t="s">
        <v>18</v>
      </c>
      <c r="B728" s="1" t="s">
        <v>61</v>
      </c>
      <c r="C728" s="2">
        <v>677.99012000000005</v>
      </c>
      <c r="D728" s="2">
        <v>702.91354000000001</v>
      </c>
      <c r="E728" s="3">
        <f t="shared" si="44"/>
        <v>3.6760742177186945E-2</v>
      </c>
      <c r="F728" s="2">
        <v>7414.0142500000002</v>
      </c>
      <c r="G728" s="2">
        <v>13098.47946</v>
      </c>
      <c r="H728" s="3">
        <f t="shared" si="45"/>
        <v>0.7667189485102488</v>
      </c>
      <c r="I728" s="2">
        <v>12643.268669999999</v>
      </c>
      <c r="J728" s="3">
        <f t="shared" si="46"/>
        <v>3.6004201277485048E-2</v>
      </c>
      <c r="K728" s="2">
        <v>34621.037089999998</v>
      </c>
      <c r="L728" s="2">
        <v>65358.262940000001</v>
      </c>
      <c r="M728" s="3">
        <f t="shared" si="47"/>
        <v>0.88781932702062805</v>
      </c>
    </row>
    <row r="729" spans="1:13" x14ac:dyDescent="0.2">
      <c r="A729" s="1" t="s">
        <v>19</v>
      </c>
      <c r="B729" s="1" t="s">
        <v>61</v>
      </c>
      <c r="C729" s="2">
        <v>557.83635000000004</v>
      </c>
      <c r="D729" s="2">
        <v>554.92687999999998</v>
      </c>
      <c r="E729" s="3">
        <f t="shared" si="44"/>
        <v>-5.2156335814259602E-3</v>
      </c>
      <c r="F729" s="2">
        <v>14968.4504</v>
      </c>
      <c r="G729" s="2">
        <v>11422.53861</v>
      </c>
      <c r="H729" s="3">
        <f t="shared" si="45"/>
        <v>-0.23689237664842044</v>
      </c>
      <c r="I729" s="2">
        <v>12205.639139999999</v>
      </c>
      <c r="J729" s="3">
        <f t="shared" si="46"/>
        <v>-6.4158912205887098E-2</v>
      </c>
      <c r="K729" s="2">
        <v>59343.342960000002</v>
      </c>
      <c r="L729" s="2">
        <v>67648.894360000006</v>
      </c>
      <c r="M729" s="3">
        <f t="shared" si="47"/>
        <v>0.13995759230480664</v>
      </c>
    </row>
    <row r="730" spans="1:13" x14ac:dyDescent="0.2">
      <c r="A730" s="1" t="s">
        <v>20</v>
      </c>
      <c r="B730" s="1" t="s">
        <v>61</v>
      </c>
      <c r="C730" s="2">
        <v>675.86513000000002</v>
      </c>
      <c r="D730" s="2">
        <v>2222.8362299999999</v>
      </c>
      <c r="E730" s="3">
        <f t="shared" si="44"/>
        <v>2.2888754447207535</v>
      </c>
      <c r="F730" s="2">
        <v>28733.15077</v>
      </c>
      <c r="G730" s="2">
        <v>36908.73949</v>
      </c>
      <c r="H730" s="3">
        <f t="shared" si="45"/>
        <v>0.28453505796990597</v>
      </c>
      <c r="I730" s="2">
        <v>36047.795870000002</v>
      </c>
      <c r="J730" s="3">
        <f t="shared" si="46"/>
        <v>2.3883391459073922E-2</v>
      </c>
      <c r="K730" s="2">
        <v>134850.13542000001</v>
      </c>
      <c r="L730" s="2">
        <v>170256.09116000001</v>
      </c>
      <c r="M730" s="3">
        <f t="shared" si="47"/>
        <v>0.26255780633609094</v>
      </c>
    </row>
    <row r="731" spans="1:13" x14ac:dyDescent="0.2">
      <c r="A731" s="1" t="s">
        <v>21</v>
      </c>
      <c r="B731" s="1" t="s">
        <v>61</v>
      </c>
      <c r="C731" s="2">
        <v>0</v>
      </c>
      <c r="D731" s="2">
        <v>0</v>
      </c>
      <c r="E731" s="3" t="str">
        <f t="shared" si="44"/>
        <v/>
      </c>
      <c r="F731" s="2">
        <v>0.29787000000000002</v>
      </c>
      <c r="G731" s="2">
        <v>43.135849999999998</v>
      </c>
      <c r="H731" s="3">
        <f t="shared" si="45"/>
        <v>143.81434854130995</v>
      </c>
      <c r="I731" s="2">
        <v>0.84663999999999995</v>
      </c>
      <c r="J731" s="3">
        <f t="shared" si="46"/>
        <v>49.949459038079937</v>
      </c>
      <c r="K731" s="2">
        <v>173.85897</v>
      </c>
      <c r="L731" s="2">
        <v>48.723730000000003</v>
      </c>
      <c r="M731" s="3">
        <f t="shared" si="47"/>
        <v>-0.71975141690992417</v>
      </c>
    </row>
    <row r="732" spans="1:13" x14ac:dyDescent="0.2">
      <c r="A732" s="1" t="s">
        <v>22</v>
      </c>
      <c r="B732" s="1" t="s">
        <v>61</v>
      </c>
      <c r="C732" s="2">
        <v>68.741680000000002</v>
      </c>
      <c r="D732" s="2">
        <v>28.7499</v>
      </c>
      <c r="E732" s="3">
        <f t="shared" si="44"/>
        <v>-0.58176902281119691</v>
      </c>
      <c r="F732" s="2">
        <v>3355.7614600000002</v>
      </c>
      <c r="G732" s="2">
        <v>4961.6353399999998</v>
      </c>
      <c r="H732" s="3">
        <f t="shared" si="45"/>
        <v>0.47854232165834554</v>
      </c>
      <c r="I732" s="2">
        <v>3804.1657100000002</v>
      </c>
      <c r="J732" s="3">
        <f t="shared" si="46"/>
        <v>0.30426372514671551</v>
      </c>
      <c r="K732" s="2">
        <v>12501.358</v>
      </c>
      <c r="L732" s="2">
        <v>18971.679479999999</v>
      </c>
      <c r="M732" s="3">
        <f t="shared" si="47"/>
        <v>0.5175694896506442</v>
      </c>
    </row>
    <row r="733" spans="1:13" x14ac:dyDescent="0.2">
      <c r="A733" s="1" t="s">
        <v>23</v>
      </c>
      <c r="B733" s="1" t="s">
        <v>61</v>
      </c>
      <c r="C733" s="2">
        <v>234.80683999999999</v>
      </c>
      <c r="D733" s="2">
        <v>34.474440000000001</v>
      </c>
      <c r="E733" s="3">
        <f t="shared" si="44"/>
        <v>-0.85317957517762255</v>
      </c>
      <c r="F733" s="2">
        <v>4419.6242499999998</v>
      </c>
      <c r="G733" s="2">
        <v>2535.0376500000002</v>
      </c>
      <c r="H733" s="3">
        <f t="shared" si="45"/>
        <v>-0.42641330877845551</v>
      </c>
      <c r="I733" s="2">
        <v>4810.9525400000002</v>
      </c>
      <c r="J733" s="3">
        <f t="shared" si="46"/>
        <v>-0.47306949529791031</v>
      </c>
      <c r="K733" s="2">
        <v>30820.343809999998</v>
      </c>
      <c r="L733" s="2">
        <v>24290.142159999999</v>
      </c>
      <c r="M733" s="3">
        <f t="shared" si="47"/>
        <v>-0.21187958480467062</v>
      </c>
    </row>
    <row r="734" spans="1:13" x14ac:dyDescent="0.2">
      <c r="A734" s="1" t="s">
        <v>24</v>
      </c>
      <c r="B734" s="1" t="s">
        <v>61</v>
      </c>
      <c r="C734" s="2">
        <v>0</v>
      </c>
      <c r="D734" s="2">
        <v>0</v>
      </c>
      <c r="E734" s="3" t="str">
        <f t="shared" si="44"/>
        <v/>
      </c>
      <c r="F734" s="2">
        <v>0.125</v>
      </c>
      <c r="G734" s="2">
        <v>0.27</v>
      </c>
      <c r="H734" s="3">
        <f t="shared" si="45"/>
        <v>1.1600000000000001</v>
      </c>
      <c r="I734" s="2">
        <v>0</v>
      </c>
      <c r="J734" s="3" t="str">
        <f t="shared" si="46"/>
        <v/>
      </c>
      <c r="K734" s="2">
        <v>2283.7907700000001</v>
      </c>
      <c r="L734" s="2">
        <v>2046.44407</v>
      </c>
      <c r="M734" s="3">
        <f t="shared" si="47"/>
        <v>-0.10392663947932501</v>
      </c>
    </row>
    <row r="735" spans="1:13" x14ac:dyDescent="0.2">
      <c r="A735" s="1" t="s">
        <v>25</v>
      </c>
      <c r="B735" s="1" t="s">
        <v>61</v>
      </c>
      <c r="C735" s="2">
        <v>8861.1864700000006</v>
      </c>
      <c r="D735" s="2">
        <v>9780.9226500000004</v>
      </c>
      <c r="E735" s="3">
        <f t="shared" si="44"/>
        <v>0.10379379591139548</v>
      </c>
      <c r="F735" s="2">
        <v>134068.56015999999</v>
      </c>
      <c r="G735" s="2">
        <v>143017.82579999999</v>
      </c>
      <c r="H735" s="3">
        <f t="shared" si="45"/>
        <v>6.6751411586130072E-2</v>
      </c>
      <c r="I735" s="2">
        <v>126186.35614</v>
      </c>
      <c r="J735" s="3">
        <f t="shared" si="46"/>
        <v>0.13338581265732063</v>
      </c>
      <c r="K735" s="2">
        <v>639199.99719000002</v>
      </c>
      <c r="L735" s="2">
        <v>629911.31204999995</v>
      </c>
      <c r="M735" s="3">
        <f t="shared" si="47"/>
        <v>-1.4531735264133649E-2</v>
      </c>
    </row>
    <row r="736" spans="1:13" x14ac:dyDescent="0.2">
      <c r="A736" s="1" t="s">
        <v>26</v>
      </c>
      <c r="B736" s="1" t="s">
        <v>61</v>
      </c>
      <c r="C736" s="2">
        <v>0</v>
      </c>
      <c r="D736" s="2">
        <v>0</v>
      </c>
      <c r="E736" s="3" t="str">
        <f t="shared" si="44"/>
        <v/>
      </c>
      <c r="F736" s="2">
        <v>0</v>
      </c>
      <c r="G736" s="2">
        <v>0</v>
      </c>
      <c r="H736" s="3" t="str">
        <f t="shared" si="45"/>
        <v/>
      </c>
      <c r="I736" s="2">
        <v>0</v>
      </c>
      <c r="J736" s="3" t="str">
        <f t="shared" si="46"/>
        <v/>
      </c>
      <c r="K736" s="2">
        <v>272.07900000000001</v>
      </c>
      <c r="L736" s="2">
        <v>92.424999999999997</v>
      </c>
      <c r="M736" s="3">
        <f t="shared" si="47"/>
        <v>-0.66030086849775249</v>
      </c>
    </row>
    <row r="737" spans="1:13" x14ac:dyDescent="0.2">
      <c r="A737" s="1" t="s">
        <v>27</v>
      </c>
      <c r="B737" s="1" t="s">
        <v>61</v>
      </c>
      <c r="C737" s="2">
        <v>61.680459999999997</v>
      </c>
      <c r="D737" s="2">
        <v>14.1174</v>
      </c>
      <c r="E737" s="3">
        <f t="shared" si="44"/>
        <v>-0.77112038399194816</v>
      </c>
      <c r="F737" s="2">
        <v>950.52751999999998</v>
      </c>
      <c r="G737" s="2">
        <v>248.70465999999999</v>
      </c>
      <c r="H737" s="3">
        <f t="shared" si="45"/>
        <v>-0.73835091066064029</v>
      </c>
      <c r="I737" s="2">
        <v>255.44472999999999</v>
      </c>
      <c r="J737" s="3">
        <f t="shared" si="46"/>
        <v>-2.638562948626888E-2</v>
      </c>
      <c r="K737" s="2">
        <v>4565.1611999999996</v>
      </c>
      <c r="L737" s="2">
        <v>2799.5684500000002</v>
      </c>
      <c r="M737" s="3">
        <f t="shared" si="47"/>
        <v>-0.3867536484801456</v>
      </c>
    </row>
    <row r="738" spans="1:13" x14ac:dyDescent="0.2">
      <c r="A738" s="1" t="s">
        <v>28</v>
      </c>
      <c r="B738" s="1" t="s">
        <v>61</v>
      </c>
      <c r="C738" s="2">
        <v>65.900000000000006</v>
      </c>
      <c r="D738" s="2">
        <v>86.802779999999998</v>
      </c>
      <c r="E738" s="3">
        <f t="shared" si="44"/>
        <v>0.31718937784521994</v>
      </c>
      <c r="F738" s="2">
        <v>1452.80522</v>
      </c>
      <c r="G738" s="2">
        <v>1279.3426199999999</v>
      </c>
      <c r="H738" s="3">
        <f t="shared" si="45"/>
        <v>-0.11939838707352668</v>
      </c>
      <c r="I738" s="2">
        <v>1198.5671</v>
      </c>
      <c r="J738" s="3">
        <f t="shared" si="46"/>
        <v>6.739340667702276E-2</v>
      </c>
      <c r="K738" s="2">
        <v>6788.7319600000001</v>
      </c>
      <c r="L738" s="2">
        <v>6392.4194900000002</v>
      </c>
      <c r="M738" s="3">
        <f t="shared" si="47"/>
        <v>-5.8377981681279945E-2</v>
      </c>
    </row>
    <row r="739" spans="1:13" x14ac:dyDescent="0.2">
      <c r="A739" s="6" t="s">
        <v>29</v>
      </c>
      <c r="B739" s="6" t="s">
        <v>61</v>
      </c>
      <c r="C739" s="5">
        <v>28780.05675</v>
      </c>
      <c r="D739" s="5">
        <v>45782.178509999998</v>
      </c>
      <c r="E739" s="4">
        <f t="shared" si="44"/>
        <v>0.59076053628698966</v>
      </c>
      <c r="F739" s="5">
        <v>617326.06590000005</v>
      </c>
      <c r="G739" s="5">
        <v>684031.39482000005</v>
      </c>
      <c r="H739" s="4">
        <f t="shared" si="45"/>
        <v>0.10805526059028514</v>
      </c>
      <c r="I739" s="5">
        <v>679561.2916</v>
      </c>
      <c r="J739" s="4">
        <f t="shared" si="46"/>
        <v>6.577925016116426E-3</v>
      </c>
      <c r="K739" s="5">
        <v>2861487.6803199998</v>
      </c>
      <c r="L739" s="5">
        <v>3183315.3176500001</v>
      </c>
      <c r="M739" s="4">
        <f t="shared" si="47"/>
        <v>0.11246864333660533</v>
      </c>
    </row>
    <row r="740" spans="1:13" x14ac:dyDescent="0.2">
      <c r="A740" s="1" t="s">
        <v>3</v>
      </c>
      <c r="B740" s="1" t="s">
        <v>62</v>
      </c>
      <c r="C740" s="2">
        <v>0</v>
      </c>
      <c r="D740" s="2">
        <v>0</v>
      </c>
      <c r="E740" s="3" t="str">
        <f t="shared" si="44"/>
        <v/>
      </c>
      <c r="F740" s="2">
        <v>0.44594</v>
      </c>
      <c r="G740" s="2">
        <v>2.3495699999999999</v>
      </c>
      <c r="H740" s="3">
        <f t="shared" si="45"/>
        <v>4.2688029779791004</v>
      </c>
      <c r="I740" s="2">
        <v>49.919370000000001</v>
      </c>
      <c r="J740" s="3">
        <f t="shared" si="46"/>
        <v>-0.95293269927084412</v>
      </c>
      <c r="K740" s="2">
        <v>5.9409299999999998</v>
      </c>
      <c r="L740" s="2">
        <v>115.78417</v>
      </c>
      <c r="M740" s="3">
        <f t="shared" si="47"/>
        <v>18.489233167197728</v>
      </c>
    </row>
    <row r="741" spans="1:13" x14ac:dyDescent="0.2">
      <c r="A741" s="1" t="s">
        <v>5</v>
      </c>
      <c r="B741" s="1" t="s">
        <v>62</v>
      </c>
      <c r="C741" s="2">
        <v>0</v>
      </c>
      <c r="D741" s="2">
        <v>0</v>
      </c>
      <c r="E741" s="3" t="str">
        <f t="shared" si="44"/>
        <v/>
      </c>
      <c r="F741" s="2">
        <v>10.574960000000001</v>
      </c>
      <c r="G741" s="2">
        <v>6.2295800000000003</v>
      </c>
      <c r="H741" s="3">
        <f t="shared" si="45"/>
        <v>-0.41091219257566935</v>
      </c>
      <c r="I741" s="2">
        <v>0</v>
      </c>
      <c r="J741" s="3" t="str">
        <f t="shared" si="46"/>
        <v/>
      </c>
      <c r="K741" s="2">
        <v>17.926960000000001</v>
      </c>
      <c r="L741" s="2">
        <v>27.641660000000002</v>
      </c>
      <c r="M741" s="3">
        <f t="shared" si="47"/>
        <v>0.54190448352648746</v>
      </c>
    </row>
    <row r="742" spans="1:13" x14ac:dyDescent="0.2">
      <c r="A742" s="1" t="s">
        <v>6</v>
      </c>
      <c r="B742" s="1" t="s">
        <v>62</v>
      </c>
      <c r="C742" s="2">
        <v>0</v>
      </c>
      <c r="D742" s="2">
        <v>0.436</v>
      </c>
      <c r="E742" s="3" t="str">
        <f t="shared" si="44"/>
        <v/>
      </c>
      <c r="F742" s="2">
        <v>6.96631</v>
      </c>
      <c r="G742" s="2">
        <v>16.424900000000001</v>
      </c>
      <c r="H742" s="3">
        <f t="shared" si="45"/>
        <v>1.3577618567074965</v>
      </c>
      <c r="I742" s="2">
        <v>8.97119</v>
      </c>
      <c r="J742" s="3">
        <f t="shared" si="46"/>
        <v>0.83084964202073541</v>
      </c>
      <c r="K742" s="2">
        <v>27.997540000000001</v>
      </c>
      <c r="L742" s="2">
        <v>57.077950000000001</v>
      </c>
      <c r="M742" s="3">
        <f t="shared" si="47"/>
        <v>1.0386773266508413</v>
      </c>
    </row>
    <row r="743" spans="1:13" x14ac:dyDescent="0.2">
      <c r="A743" s="1" t="s">
        <v>7</v>
      </c>
      <c r="B743" s="1" t="s">
        <v>62</v>
      </c>
      <c r="C743" s="2">
        <v>0</v>
      </c>
      <c r="D743" s="2">
        <v>0</v>
      </c>
      <c r="E743" s="3" t="str">
        <f t="shared" si="44"/>
        <v/>
      </c>
      <c r="F743" s="2">
        <v>0</v>
      </c>
      <c r="G743" s="2">
        <v>2.2643499999999999</v>
      </c>
      <c r="H743" s="3" t="str">
        <f t="shared" si="45"/>
        <v/>
      </c>
      <c r="I743" s="2">
        <v>0</v>
      </c>
      <c r="J743" s="3" t="str">
        <f t="shared" si="46"/>
        <v/>
      </c>
      <c r="K743" s="2">
        <v>6.2522599999999997</v>
      </c>
      <c r="L743" s="2">
        <v>2.2643499999999999</v>
      </c>
      <c r="M743" s="3">
        <f t="shared" si="47"/>
        <v>-0.63783495887886943</v>
      </c>
    </row>
    <row r="744" spans="1:13" x14ac:dyDescent="0.2">
      <c r="A744" s="1" t="s">
        <v>8</v>
      </c>
      <c r="B744" s="1" t="s">
        <v>62</v>
      </c>
      <c r="C744" s="2">
        <v>0</v>
      </c>
      <c r="D744" s="2">
        <v>1.2E-2</v>
      </c>
      <c r="E744" s="3" t="str">
        <f t="shared" si="44"/>
        <v/>
      </c>
      <c r="F744" s="2">
        <v>0.29225000000000001</v>
      </c>
      <c r="G744" s="2">
        <v>1.2E-2</v>
      </c>
      <c r="H744" s="3">
        <f t="shared" si="45"/>
        <v>-0.95893926432848586</v>
      </c>
      <c r="I744" s="2">
        <v>8.4540000000000004E-2</v>
      </c>
      <c r="J744" s="3">
        <f t="shared" si="46"/>
        <v>-0.85805535841021996</v>
      </c>
      <c r="K744" s="2">
        <v>0.57743999999999995</v>
      </c>
      <c r="L744" s="2">
        <v>0.35718</v>
      </c>
      <c r="M744" s="3">
        <f t="shared" si="47"/>
        <v>-0.38144222776392345</v>
      </c>
    </row>
    <row r="745" spans="1:13" x14ac:dyDescent="0.2">
      <c r="A745" s="1" t="s">
        <v>110</v>
      </c>
      <c r="B745" s="1" t="s">
        <v>62</v>
      </c>
      <c r="C745" s="2">
        <v>0</v>
      </c>
      <c r="D745" s="2">
        <v>0.1888</v>
      </c>
      <c r="E745" s="3" t="str">
        <f t="shared" si="44"/>
        <v/>
      </c>
      <c r="F745" s="2">
        <v>2.4919500000000001</v>
      </c>
      <c r="G745" s="2">
        <v>1.46719</v>
      </c>
      <c r="H745" s="3">
        <f t="shared" si="45"/>
        <v>-0.41122815465799878</v>
      </c>
      <c r="I745" s="2">
        <v>0.24798999999999999</v>
      </c>
      <c r="J745" s="3">
        <f t="shared" si="46"/>
        <v>4.916327271260938</v>
      </c>
      <c r="K745" s="2">
        <v>9.3145100000000003</v>
      </c>
      <c r="L745" s="2">
        <v>5.1942199999999996</v>
      </c>
      <c r="M745" s="3">
        <f t="shared" si="47"/>
        <v>-0.44235177159077621</v>
      </c>
    </row>
    <row r="746" spans="1:13" x14ac:dyDescent="0.2">
      <c r="A746" s="1" t="s">
        <v>9</v>
      </c>
      <c r="B746" s="1" t="s">
        <v>62</v>
      </c>
      <c r="C746" s="2">
        <v>529.99089000000004</v>
      </c>
      <c r="D746" s="2">
        <v>319.33625000000001</v>
      </c>
      <c r="E746" s="3">
        <f t="shared" si="44"/>
        <v>-0.397468416862788</v>
      </c>
      <c r="F746" s="2">
        <v>7774.5947699999997</v>
      </c>
      <c r="G746" s="2">
        <v>15407.39171</v>
      </c>
      <c r="H746" s="3">
        <f t="shared" si="45"/>
        <v>0.98176138638798793</v>
      </c>
      <c r="I746" s="2">
        <v>13735.386039999999</v>
      </c>
      <c r="J746" s="3">
        <f t="shared" si="46"/>
        <v>0.1217297908577748</v>
      </c>
      <c r="K746" s="2">
        <v>42027.344550000002</v>
      </c>
      <c r="L746" s="2">
        <v>65303.676769999998</v>
      </c>
      <c r="M746" s="3">
        <f t="shared" si="47"/>
        <v>0.553837804154105</v>
      </c>
    </row>
    <row r="747" spans="1:13" x14ac:dyDescent="0.2">
      <c r="A747" s="1" t="s">
        <v>10</v>
      </c>
      <c r="B747" s="1" t="s">
        <v>62</v>
      </c>
      <c r="C747" s="2">
        <v>0</v>
      </c>
      <c r="D747" s="2">
        <v>0</v>
      </c>
      <c r="E747" s="3" t="str">
        <f t="shared" si="44"/>
        <v/>
      </c>
      <c r="F747" s="2">
        <v>0</v>
      </c>
      <c r="G747" s="2">
        <v>0</v>
      </c>
      <c r="H747" s="3" t="str">
        <f t="shared" si="45"/>
        <v/>
      </c>
      <c r="I747" s="2">
        <v>0</v>
      </c>
      <c r="J747" s="3" t="str">
        <f t="shared" si="46"/>
        <v/>
      </c>
      <c r="K747" s="2">
        <v>0</v>
      </c>
      <c r="L747" s="2">
        <v>0</v>
      </c>
      <c r="M747" s="3" t="str">
        <f t="shared" si="47"/>
        <v/>
      </c>
    </row>
    <row r="748" spans="1:13" x14ac:dyDescent="0.2">
      <c r="A748" s="1" t="s">
        <v>11</v>
      </c>
      <c r="B748" s="1" t="s">
        <v>62</v>
      </c>
      <c r="C748" s="2">
        <v>0</v>
      </c>
      <c r="D748" s="2">
        <v>0</v>
      </c>
      <c r="E748" s="3" t="str">
        <f t="shared" si="44"/>
        <v/>
      </c>
      <c r="F748" s="2">
        <v>0</v>
      </c>
      <c r="G748" s="2">
        <v>0</v>
      </c>
      <c r="H748" s="3" t="str">
        <f t="shared" si="45"/>
        <v/>
      </c>
      <c r="I748" s="2">
        <v>0</v>
      </c>
      <c r="J748" s="3" t="str">
        <f t="shared" si="46"/>
        <v/>
      </c>
      <c r="K748" s="2">
        <v>0</v>
      </c>
      <c r="L748" s="2">
        <v>0</v>
      </c>
      <c r="M748" s="3" t="str">
        <f t="shared" si="47"/>
        <v/>
      </c>
    </row>
    <row r="749" spans="1:13" x14ac:dyDescent="0.2">
      <c r="A749" s="1" t="s">
        <v>12</v>
      </c>
      <c r="B749" s="1" t="s">
        <v>62</v>
      </c>
      <c r="C749" s="2">
        <v>0</v>
      </c>
      <c r="D749" s="2">
        <v>6.2199999999999998E-2</v>
      </c>
      <c r="E749" s="3" t="str">
        <f t="shared" ref="E749:E811" si="48">IF(C749=0,"",(D749/C749-1))</f>
        <v/>
      </c>
      <c r="F749" s="2">
        <v>59.092489999999998</v>
      </c>
      <c r="G749" s="2">
        <v>26.399789999999999</v>
      </c>
      <c r="H749" s="3">
        <f t="shared" ref="H749:H811" si="49">IF(F749=0,"",(G749/F749-1))</f>
        <v>-0.55324627545733818</v>
      </c>
      <c r="I749" s="2">
        <v>109.03643</v>
      </c>
      <c r="J749" s="3">
        <f t="shared" ref="J749:J811" si="50">IF(I749=0,"",(G749/I749-1))</f>
        <v>-0.75788101279544828</v>
      </c>
      <c r="K749" s="2">
        <v>3001.6214300000001</v>
      </c>
      <c r="L749" s="2">
        <v>181.96280999999999</v>
      </c>
      <c r="M749" s="3">
        <f t="shared" ref="M749:M811" si="51">IF(K749=0,"",(L749/K749-1))</f>
        <v>-0.93937849450921596</v>
      </c>
    </row>
    <row r="750" spans="1:13" x14ac:dyDescent="0.2">
      <c r="A750" s="1" t="s">
        <v>13</v>
      </c>
      <c r="B750" s="1" t="s">
        <v>62</v>
      </c>
      <c r="C750" s="2">
        <v>0</v>
      </c>
      <c r="D750" s="2">
        <v>0.19120000000000001</v>
      </c>
      <c r="E750" s="3" t="str">
        <f t="shared" si="48"/>
        <v/>
      </c>
      <c r="F750" s="2">
        <v>1.5123599999999999</v>
      </c>
      <c r="G750" s="2">
        <v>105.94119999999999</v>
      </c>
      <c r="H750" s="3">
        <f t="shared" si="49"/>
        <v>69.050252585363268</v>
      </c>
      <c r="I750" s="2">
        <v>136.96357</v>
      </c>
      <c r="J750" s="3">
        <f t="shared" si="50"/>
        <v>-0.22650088633057686</v>
      </c>
      <c r="K750" s="2">
        <v>16.01351</v>
      </c>
      <c r="L750" s="2">
        <v>377.94285000000002</v>
      </c>
      <c r="M750" s="3">
        <f t="shared" si="51"/>
        <v>22.601499608767849</v>
      </c>
    </row>
    <row r="751" spans="1:13" x14ac:dyDescent="0.2">
      <c r="A751" s="1" t="s">
        <v>14</v>
      </c>
      <c r="B751" s="1" t="s">
        <v>62</v>
      </c>
      <c r="C751" s="2">
        <v>0</v>
      </c>
      <c r="D751" s="2">
        <v>0</v>
      </c>
      <c r="E751" s="3" t="str">
        <f t="shared" si="48"/>
        <v/>
      </c>
      <c r="F751" s="2">
        <v>17.627870000000001</v>
      </c>
      <c r="G751" s="2">
        <v>35.830370000000002</v>
      </c>
      <c r="H751" s="3">
        <f t="shared" si="49"/>
        <v>1.0325978124413218</v>
      </c>
      <c r="I751" s="2">
        <v>20.01371</v>
      </c>
      <c r="J751" s="3">
        <f t="shared" si="50"/>
        <v>0.79029125534446143</v>
      </c>
      <c r="K751" s="2">
        <v>164.66720000000001</v>
      </c>
      <c r="L751" s="2">
        <v>111.69135</v>
      </c>
      <c r="M751" s="3">
        <f t="shared" si="51"/>
        <v>-0.32171464626835222</v>
      </c>
    </row>
    <row r="752" spans="1:13" x14ac:dyDescent="0.2">
      <c r="A752" s="1" t="s">
        <v>15</v>
      </c>
      <c r="B752" s="1" t="s">
        <v>62</v>
      </c>
      <c r="C752" s="2">
        <v>0</v>
      </c>
      <c r="D752" s="2">
        <v>0.22900000000000001</v>
      </c>
      <c r="E752" s="3" t="str">
        <f t="shared" si="48"/>
        <v/>
      </c>
      <c r="F752" s="2">
        <v>61.501779999999997</v>
      </c>
      <c r="G752" s="2">
        <v>110.50836</v>
      </c>
      <c r="H752" s="3">
        <f t="shared" si="49"/>
        <v>0.79683189657274966</v>
      </c>
      <c r="I752" s="2">
        <v>67.520300000000006</v>
      </c>
      <c r="J752" s="3">
        <f t="shared" si="50"/>
        <v>0.63666867593893972</v>
      </c>
      <c r="K752" s="2">
        <v>209.22081</v>
      </c>
      <c r="L752" s="2">
        <v>289.49171999999999</v>
      </c>
      <c r="M752" s="3">
        <f t="shared" si="51"/>
        <v>0.3836659938368463</v>
      </c>
    </row>
    <row r="753" spans="1:13" x14ac:dyDescent="0.2">
      <c r="A753" s="1" t="s">
        <v>16</v>
      </c>
      <c r="B753" s="1" t="s">
        <v>62</v>
      </c>
      <c r="C753" s="2">
        <v>21.90333</v>
      </c>
      <c r="D753" s="2">
        <v>0.14399999999999999</v>
      </c>
      <c r="E753" s="3">
        <f t="shared" si="48"/>
        <v>-0.99342565719459097</v>
      </c>
      <c r="F753" s="2">
        <v>114.33389</v>
      </c>
      <c r="G753" s="2">
        <v>14.05021</v>
      </c>
      <c r="H753" s="3">
        <f t="shared" si="49"/>
        <v>-0.8771124642046203</v>
      </c>
      <c r="I753" s="2">
        <v>0</v>
      </c>
      <c r="J753" s="3" t="str">
        <f t="shared" si="50"/>
        <v/>
      </c>
      <c r="K753" s="2">
        <v>1272.2171900000001</v>
      </c>
      <c r="L753" s="2">
        <v>14.05021</v>
      </c>
      <c r="M753" s="3">
        <f t="shared" si="51"/>
        <v>-0.98895612312863024</v>
      </c>
    </row>
    <row r="754" spans="1:13" x14ac:dyDescent="0.2">
      <c r="A754" s="1" t="s">
        <v>17</v>
      </c>
      <c r="B754" s="1" t="s">
        <v>62</v>
      </c>
      <c r="C754" s="2">
        <v>0</v>
      </c>
      <c r="D754" s="2">
        <v>0.01</v>
      </c>
      <c r="E754" s="3" t="str">
        <f t="shared" si="48"/>
        <v/>
      </c>
      <c r="F754" s="2">
        <v>25.407160000000001</v>
      </c>
      <c r="G754" s="2">
        <v>15.957000000000001</v>
      </c>
      <c r="H754" s="3">
        <f t="shared" si="49"/>
        <v>-0.37194869477737769</v>
      </c>
      <c r="I754" s="2">
        <v>0</v>
      </c>
      <c r="J754" s="3" t="str">
        <f t="shared" si="50"/>
        <v/>
      </c>
      <c r="K754" s="2">
        <v>54.074959999999997</v>
      </c>
      <c r="L754" s="2">
        <v>36.472479999999997</v>
      </c>
      <c r="M754" s="3">
        <f t="shared" si="51"/>
        <v>-0.32551998189180353</v>
      </c>
    </row>
    <row r="755" spans="1:13" x14ac:dyDescent="0.2">
      <c r="A755" s="1" t="s">
        <v>18</v>
      </c>
      <c r="B755" s="1" t="s">
        <v>62</v>
      </c>
      <c r="C755" s="2">
        <v>0</v>
      </c>
      <c r="D755" s="2">
        <v>86.38749</v>
      </c>
      <c r="E755" s="3" t="str">
        <f t="shared" si="48"/>
        <v/>
      </c>
      <c r="F755" s="2">
        <v>611.64336000000003</v>
      </c>
      <c r="G755" s="2">
        <v>1225.1091699999999</v>
      </c>
      <c r="H755" s="3">
        <f t="shared" si="49"/>
        <v>1.0029795958219836</v>
      </c>
      <c r="I755" s="2">
        <v>981.04157999999995</v>
      </c>
      <c r="J755" s="3">
        <f t="shared" si="50"/>
        <v>0.24878414429692164</v>
      </c>
      <c r="K755" s="2">
        <v>4399.2250899999999</v>
      </c>
      <c r="L755" s="2">
        <v>4800.5450099999998</v>
      </c>
      <c r="M755" s="3">
        <f t="shared" si="51"/>
        <v>9.1225138925546512E-2</v>
      </c>
    </row>
    <row r="756" spans="1:13" x14ac:dyDescent="0.2">
      <c r="A756" s="1" t="s">
        <v>19</v>
      </c>
      <c r="B756" s="1" t="s">
        <v>62</v>
      </c>
      <c r="C756" s="2">
        <v>59.223480000000002</v>
      </c>
      <c r="D756" s="2">
        <v>10.2272</v>
      </c>
      <c r="E756" s="3">
        <f t="shared" si="48"/>
        <v>-0.82731173514288592</v>
      </c>
      <c r="F756" s="2">
        <v>2014.2803899999999</v>
      </c>
      <c r="G756" s="2">
        <v>1095.3857599999999</v>
      </c>
      <c r="H756" s="3">
        <f t="shared" si="49"/>
        <v>-0.45619002923421204</v>
      </c>
      <c r="I756" s="2">
        <v>1010.37132</v>
      </c>
      <c r="J756" s="3">
        <f t="shared" si="50"/>
        <v>8.4141778687858881E-2</v>
      </c>
      <c r="K756" s="2">
        <v>5079.1441400000003</v>
      </c>
      <c r="L756" s="2">
        <v>3478.59917</v>
      </c>
      <c r="M756" s="3">
        <f t="shared" si="51"/>
        <v>-0.31512099792466219</v>
      </c>
    </row>
    <row r="757" spans="1:13" x14ac:dyDescent="0.2">
      <c r="A757" s="1" t="s">
        <v>20</v>
      </c>
      <c r="B757" s="1" t="s">
        <v>62</v>
      </c>
      <c r="C757" s="2">
        <v>0</v>
      </c>
      <c r="D757" s="2">
        <v>1.8109999999999999</v>
      </c>
      <c r="E757" s="3" t="str">
        <f t="shared" si="48"/>
        <v/>
      </c>
      <c r="F757" s="2">
        <v>0.94757999999999998</v>
      </c>
      <c r="G757" s="2">
        <v>15.56324</v>
      </c>
      <c r="H757" s="3">
        <f t="shared" si="49"/>
        <v>15.424196373920935</v>
      </c>
      <c r="I757" s="2">
        <v>146.99071000000001</v>
      </c>
      <c r="J757" s="3">
        <f t="shared" si="50"/>
        <v>-0.89412092777836094</v>
      </c>
      <c r="K757" s="2">
        <v>12.44331</v>
      </c>
      <c r="L757" s="2">
        <v>221.94483</v>
      </c>
      <c r="M757" s="3">
        <f t="shared" si="51"/>
        <v>16.836478396825282</v>
      </c>
    </row>
    <row r="758" spans="1:13" x14ac:dyDescent="0.2">
      <c r="A758" s="1" t="s">
        <v>21</v>
      </c>
      <c r="B758" s="1" t="s">
        <v>62</v>
      </c>
      <c r="C758" s="2">
        <v>0</v>
      </c>
      <c r="D758" s="2">
        <v>0</v>
      </c>
      <c r="E758" s="3" t="str">
        <f t="shared" si="48"/>
        <v/>
      </c>
      <c r="F758" s="2">
        <v>0</v>
      </c>
      <c r="G758" s="2">
        <v>0</v>
      </c>
      <c r="H758" s="3" t="str">
        <f t="shared" si="49"/>
        <v/>
      </c>
      <c r="I758" s="2">
        <v>0</v>
      </c>
      <c r="J758" s="3" t="str">
        <f t="shared" si="50"/>
        <v/>
      </c>
      <c r="K758" s="2">
        <v>0</v>
      </c>
      <c r="L758" s="2">
        <v>0</v>
      </c>
      <c r="M758" s="3" t="str">
        <f t="shared" si="51"/>
        <v/>
      </c>
    </row>
    <row r="759" spans="1:13" x14ac:dyDescent="0.2">
      <c r="A759" s="1" t="s">
        <v>22</v>
      </c>
      <c r="B759" s="1" t="s">
        <v>62</v>
      </c>
      <c r="C759" s="2">
        <v>0</v>
      </c>
      <c r="D759" s="2">
        <v>0.04</v>
      </c>
      <c r="E759" s="3" t="str">
        <f t="shared" si="48"/>
        <v/>
      </c>
      <c r="F759" s="2">
        <v>1.8376699999999999</v>
      </c>
      <c r="G759" s="2">
        <v>0.04</v>
      </c>
      <c r="H759" s="3">
        <f t="shared" si="49"/>
        <v>-0.9782333063063553</v>
      </c>
      <c r="I759" s="2">
        <v>10.87459</v>
      </c>
      <c r="J759" s="3">
        <f t="shared" si="50"/>
        <v>-0.9963217004043371</v>
      </c>
      <c r="K759" s="2">
        <v>28.64594</v>
      </c>
      <c r="L759" s="2">
        <v>25.720659999999999</v>
      </c>
      <c r="M759" s="3">
        <f t="shared" si="51"/>
        <v>-0.1021184852024406</v>
      </c>
    </row>
    <row r="760" spans="1:13" x14ac:dyDescent="0.2">
      <c r="A760" s="1" t="s">
        <v>23</v>
      </c>
      <c r="B760" s="1" t="s">
        <v>62</v>
      </c>
      <c r="C760" s="2">
        <v>0</v>
      </c>
      <c r="D760" s="2">
        <v>0.06</v>
      </c>
      <c r="E760" s="3" t="str">
        <f t="shared" si="48"/>
        <v/>
      </c>
      <c r="F760" s="2">
        <v>0</v>
      </c>
      <c r="G760" s="2">
        <v>0.06</v>
      </c>
      <c r="H760" s="3" t="str">
        <f t="shared" si="49"/>
        <v/>
      </c>
      <c r="I760" s="2">
        <v>0</v>
      </c>
      <c r="J760" s="3" t="str">
        <f t="shared" si="50"/>
        <v/>
      </c>
      <c r="K760" s="2">
        <v>0</v>
      </c>
      <c r="L760" s="2">
        <v>0.06</v>
      </c>
      <c r="M760" s="3" t="str">
        <f t="shared" si="51"/>
        <v/>
      </c>
    </row>
    <row r="761" spans="1:13" x14ac:dyDescent="0.2">
      <c r="A761" s="1" t="s">
        <v>25</v>
      </c>
      <c r="B761" s="1" t="s">
        <v>62</v>
      </c>
      <c r="C761" s="2">
        <v>0</v>
      </c>
      <c r="D761" s="2">
        <v>0</v>
      </c>
      <c r="E761" s="3" t="str">
        <f t="shared" si="48"/>
        <v/>
      </c>
      <c r="F761" s="2">
        <v>7.0158100000000001</v>
      </c>
      <c r="G761" s="2">
        <v>5.3426499999999999</v>
      </c>
      <c r="H761" s="3">
        <f t="shared" si="49"/>
        <v>-0.2384842234895187</v>
      </c>
      <c r="I761" s="2">
        <v>5.5910799999999998</v>
      </c>
      <c r="J761" s="3">
        <f t="shared" si="50"/>
        <v>-4.4433275860835453E-2</v>
      </c>
      <c r="K761" s="2">
        <v>21.779399999999999</v>
      </c>
      <c r="L761" s="2">
        <v>19.545020000000001</v>
      </c>
      <c r="M761" s="3">
        <f t="shared" si="51"/>
        <v>-0.10259143961725292</v>
      </c>
    </row>
    <row r="762" spans="1:13" x14ac:dyDescent="0.2">
      <c r="A762" s="1" t="s">
        <v>27</v>
      </c>
      <c r="B762" s="1" t="s">
        <v>62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0</v>
      </c>
      <c r="H762" s="3" t="str">
        <f t="shared" si="49"/>
        <v/>
      </c>
      <c r="I762" s="2">
        <v>0.99663000000000002</v>
      </c>
      <c r="J762" s="3">
        <f t="shared" si="50"/>
        <v>-1</v>
      </c>
      <c r="K762" s="2">
        <v>0</v>
      </c>
      <c r="L762" s="2">
        <v>4.53634</v>
      </c>
      <c r="M762" s="3" t="str">
        <f t="shared" si="51"/>
        <v/>
      </c>
    </row>
    <row r="763" spans="1:13" x14ac:dyDescent="0.2">
      <c r="A763" s="1" t="s">
        <v>28</v>
      </c>
      <c r="B763" s="1" t="s">
        <v>62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0</v>
      </c>
      <c r="H763" s="3" t="str">
        <f t="shared" si="49"/>
        <v/>
      </c>
      <c r="I763" s="2">
        <v>0</v>
      </c>
      <c r="J763" s="3" t="str">
        <f t="shared" si="50"/>
        <v/>
      </c>
      <c r="K763" s="2">
        <v>0</v>
      </c>
      <c r="L763" s="2">
        <v>0</v>
      </c>
      <c r="M763" s="3" t="str">
        <f t="shared" si="51"/>
        <v/>
      </c>
    </row>
    <row r="764" spans="1:13" x14ac:dyDescent="0.2">
      <c r="A764" s="6" t="s">
        <v>29</v>
      </c>
      <c r="B764" s="6" t="s">
        <v>62</v>
      </c>
      <c r="C764" s="5">
        <v>611.11770000000001</v>
      </c>
      <c r="D764" s="5">
        <v>419.13513999999998</v>
      </c>
      <c r="E764" s="4">
        <f t="shared" si="48"/>
        <v>-0.31414989289297302</v>
      </c>
      <c r="F764" s="5">
        <v>10817.814630000001</v>
      </c>
      <c r="G764" s="5">
        <v>18805.335050000002</v>
      </c>
      <c r="H764" s="4">
        <f t="shared" si="49"/>
        <v>0.73836728518613937</v>
      </c>
      <c r="I764" s="5">
        <v>16924.367450000002</v>
      </c>
      <c r="J764" s="4">
        <f t="shared" si="50"/>
        <v>0.11113961012469042</v>
      </c>
      <c r="K764" s="5">
        <v>56871.968269999998</v>
      </c>
      <c r="L764" s="5">
        <v>78110.826190000007</v>
      </c>
      <c r="M764" s="4">
        <f t="shared" si="51"/>
        <v>0.37345037574870643</v>
      </c>
    </row>
    <row r="765" spans="1:13" x14ac:dyDescent="0.2">
      <c r="A765" s="1" t="s">
        <v>5</v>
      </c>
      <c r="B765" s="1" t="s">
        <v>63</v>
      </c>
      <c r="C765" s="2">
        <v>0</v>
      </c>
      <c r="D765" s="2">
        <v>0</v>
      </c>
      <c r="E765" s="3" t="str">
        <f t="shared" si="48"/>
        <v/>
      </c>
      <c r="F765" s="2">
        <v>0.87</v>
      </c>
      <c r="G765" s="2">
        <v>0</v>
      </c>
      <c r="H765" s="3">
        <f t="shared" si="49"/>
        <v>-1</v>
      </c>
      <c r="I765" s="2">
        <v>3.9137400000000002</v>
      </c>
      <c r="J765" s="3">
        <f t="shared" si="50"/>
        <v>-1</v>
      </c>
      <c r="K765" s="2">
        <v>3.11775</v>
      </c>
      <c r="L765" s="2">
        <v>3.9137400000000002</v>
      </c>
      <c r="M765" s="3">
        <f t="shared" si="51"/>
        <v>0.25530911715179228</v>
      </c>
    </row>
    <row r="766" spans="1:13" x14ac:dyDescent="0.2">
      <c r="A766" s="1" t="s">
        <v>6</v>
      </c>
      <c r="B766" s="1" t="s">
        <v>63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0</v>
      </c>
      <c r="H766" s="3" t="str">
        <f t="shared" si="49"/>
        <v/>
      </c>
      <c r="I766" s="2">
        <v>0.34208</v>
      </c>
      <c r="J766" s="3">
        <f t="shared" si="50"/>
        <v>-1</v>
      </c>
      <c r="K766" s="2">
        <v>0</v>
      </c>
      <c r="L766" s="2">
        <v>0.34208</v>
      </c>
      <c r="M766" s="3" t="str">
        <f t="shared" si="51"/>
        <v/>
      </c>
    </row>
    <row r="767" spans="1:13" x14ac:dyDescent="0.2">
      <c r="A767" s="1" t="s">
        <v>7</v>
      </c>
      <c r="B767" s="1" t="s">
        <v>63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0</v>
      </c>
      <c r="H767" s="3" t="str">
        <f t="shared" si="49"/>
        <v/>
      </c>
      <c r="I767" s="2">
        <v>0</v>
      </c>
      <c r="J767" s="3" t="str">
        <f t="shared" si="50"/>
        <v/>
      </c>
      <c r="K767" s="2">
        <v>0</v>
      </c>
      <c r="L767" s="2">
        <v>0</v>
      </c>
      <c r="M767" s="3" t="str">
        <f t="shared" si="51"/>
        <v/>
      </c>
    </row>
    <row r="768" spans="1:13" x14ac:dyDescent="0.2">
      <c r="A768" s="1" t="s">
        <v>12</v>
      </c>
      <c r="B768" s="1" t="s">
        <v>63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0</v>
      </c>
      <c r="H768" s="3" t="str">
        <f t="shared" si="49"/>
        <v/>
      </c>
      <c r="I768" s="2">
        <v>0</v>
      </c>
      <c r="J768" s="3" t="str">
        <f t="shared" si="50"/>
        <v/>
      </c>
      <c r="K768" s="2">
        <v>0</v>
      </c>
      <c r="L768" s="2">
        <v>0</v>
      </c>
      <c r="M768" s="3" t="str">
        <f t="shared" si="51"/>
        <v/>
      </c>
    </row>
    <row r="769" spans="1:13" x14ac:dyDescent="0.2">
      <c r="A769" s="1" t="s">
        <v>15</v>
      </c>
      <c r="B769" s="1" t="s">
        <v>63</v>
      </c>
      <c r="C769" s="2">
        <v>0</v>
      </c>
      <c r="D769" s="2">
        <v>0</v>
      </c>
      <c r="E769" s="3" t="str">
        <f t="shared" si="48"/>
        <v/>
      </c>
      <c r="F769" s="2">
        <v>0</v>
      </c>
      <c r="G769" s="2">
        <v>0</v>
      </c>
      <c r="H769" s="3" t="str">
        <f t="shared" si="49"/>
        <v/>
      </c>
      <c r="I769" s="2">
        <v>0.63105</v>
      </c>
      <c r="J769" s="3">
        <f t="shared" si="50"/>
        <v>-1</v>
      </c>
      <c r="K769" s="2">
        <v>0</v>
      </c>
      <c r="L769" s="2">
        <v>0.63105</v>
      </c>
      <c r="M769" s="3" t="str">
        <f t="shared" si="51"/>
        <v/>
      </c>
    </row>
    <row r="770" spans="1:13" x14ac:dyDescent="0.2">
      <c r="A770" s="1" t="s">
        <v>16</v>
      </c>
      <c r="B770" s="1" t="s">
        <v>63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0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1.59575</v>
      </c>
      <c r="L770" s="2">
        <v>0</v>
      </c>
      <c r="M770" s="3">
        <f t="shared" si="51"/>
        <v>-1</v>
      </c>
    </row>
    <row r="771" spans="1:13" x14ac:dyDescent="0.2">
      <c r="A771" s="1" t="s">
        <v>17</v>
      </c>
      <c r="B771" s="1" t="s">
        <v>63</v>
      </c>
      <c r="C771" s="2">
        <v>0</v>
      </c>
      <c r="D771" s="2">
        <v>0</v>
      </c>
      <c r="E771" s="3" t="str">
        <f t="shared" si="48"/>
        <v/>
      </c>
      <c r="F771" s="2">
        <v>1816.46858</v>
      </c>
      <c r="G771" s="2">
        <v>1588.9005400000001</v>
      </c>
      <c r="H771" s="3">
        <f t="shared" si="49"/>
        <v>-0.12528047140787868</v>
      </c>
      <c r="I771" s="2">
        <v>4124.7275200000004</v>
      </c>
      <c r="J771" s="3">
        <f t="shared" si="50"/>
        <v>-0.61478654473641448</v>
      </c>
      <c r="K771" s="2">
        <v>11576.317230000001</v>
      </c>
      <c r="L771" s="2">
        <v>25939.744699999999</v>
      </c>
      <c r="M771" s="3">
        <f t="shared" si="51"/>
        <v>1.2407596634253601</v>
      </c>
    </row>
    <row r="772" spans="1:13" x14ac:dyDescent="0.2">
      <c r="A772" s="1" t="s">
        <v>18</v>
      </c>
      <c r="B772" s="1" t="s">
        <v>63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0</v>
      </c>
      <c r="H772" s="3" t="str">
        <f t="shared" si="49"/>
        <v/>
      </c>
      <c r="I772" s="2">
        <v>1.5405599999999999</v>
      </c>
      <c r="J772" s="3">
        <f t="shared" si="50"/>
        <v>-1</v>
      </c>
      <c r="K772" s="2">
        <v>0</v>
      </c>
      <c r="L772" s="2">
        <v>1.5405599999999999</v>
      </c>
      <c r="M772" s="3" t="str">
        <f t="shared" si="51"/>
        <v/>
      </c>
    </row>
    <row r="773" spans="1:13" x14ac:dyDescent="0.2">
      <c r="A773" s="1" t="s">
        <v>19</v>
      </c>
      <c r="B773" s="1" t="s">
        <v>63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0</v>
      </c>
      <c r="H773" s="3" t="str">
        <f t="shared" si="49"/>
        <v/>
      </c>
      <c r="I773" s="2">
        <v>0</v>
      </c>
      <c r="J773" s="3" t="str">
        <f t="shared" si="50"/>
        <v/>
      </c>
      <c r="K773" s="2">
        <v>55.01679</v>
      </c>
      <c r="L773" s="2">
        <v>99.503500000000003</v>
      </c>
      <c r="M773" s="3">
        <f t="shared" si="51"/>
        <v>0.80860242845865793</v>
      </c>
    </row>
    <row r="774" spans="1:13" x14ac:dyDescent="0.2">
      <c r="A774" s="1" t="s">
        <v>20</v>
      </c>
      <c r="B774" s="1" t="s">
        <v>63</v>
      </c>
      <c r="C774" s="2">
        <v>0</v>
      </c>
      <c r="D774" s="2">
        <v>17.594999999999999</v>
      </c>
      <c r="E774" s="3" t="str">
        <f t="shared" si="48"/>
        <v/>
      </c>
      <c r="F774" s="2">
        <v>92.713260000000005</v>
      </c>
      <c r="G774" s="2">
        <v>138.06299999999999</v>
      </c>
      <c r="H774" s="3">
        <f t="shared" si="49"/>
        <v>0.48913974117618109</v>
      </c>
      <c r="I774" s="2">
        <v>103.9</v>
      </c>
      <c r="J774" s="3">
        <f t="shared" si="50"/>
        <v>0.32880654475457161</v>
      </c>
      <c r="K774" s="2">
        <v>473.14192000000003</v>
      </c>
      <c r="L774" s="2">
        <v>476.66255999999998</v>
      </c>
      <c r="M774" s="3">
        <f t="shared" si="51"/>
        <v>7.440980921749496E-3</v>
      </c>
    </row>
    <row r="775" spans="1:13" x14ac:dyDescent="0.2">
      <c r="A775" s="6" t="s">
        <v>29</v>
      </c>
      <c r="B775" s="6" t="s">
        <v>63</v>
      </c>
      <c r="C775" s="5">
        <v>0</v>
      </c>
      <c r="D775" s="5">
        <v>17.594999999999999</v>
      </c>
      <c r="E775" s="4" t="str">
        <f t="shared" si="48"/>
        <v/>
      </c>
      <c r="F775" s="5">
        <v>1910.0518400000001</v>
      </c>
      <c r="G775" s="5">
        <v>1726.96354</v>
      </c>
      <c r="H775" s="4">
        <f t="shared" si="49"/>
        <v>-9.5855147051925105E-2</v>
      </c>
      <c r="I775" s="5">
        <v>4235.0549499999997</v>
      </c>
      <c r="J775" s="4">
        <f t="shared" si="50"/>
        <v>-0.59222169242455758</v>
      </c>
      <c r="K775" s="5">
        <v>12109.18944</v>
      </c>
      <c r="L775" s="5">
        <v>26522.338189999999</v>
      </c>
      <c r="M775" s="4">
        <f t="shared" si="51"/>
        <v>1.1902653618077346</v>
      </c>
    </row>
    <row r="776" spans="1:13" x14ac:dyDescent="0.2">
      <c r="A776" s="1" t="s">
        <v>3</v>
      </c>
      <c r="B776" s="1" t="s">
        <v>64</v>
      </c>
      <c r="C776" s="2">
        <v>0</v>
      </c>
      <c r="D776" s="2">
        <v>29.308260000000001</v>
      </c>
      <c r="E776" s="3" t="str">
        <f t="shared" si="48"/>
        <v/>
      </c>
      <c r="F776" s="2">
        <v>308.17023999999998</v>
      </c>
      <c r="G776" s="2">
        <v>699.38792000000001</v>
      </c>
      <c r="H776" s="3">
        <f t="shared" si="49"/>
        <v>1.2694855934174569</v>
      </c>
      <c r="I776" s="2">
        <v>414.18011999999999</v>
      </c>
      <c r="J776" s="3">
        <f t="shared" si="50"/>
        <v>0.68860813503072049</v>
      </c>
      <c r="K776" s="2">
        <v>2204.74134</v>
      </c>
      <c r="L776" s="2">
        <v>2617.1124199999999</v>
      </c>
      <c r="M776" s="3">
        <f t="shared" si="51"/>
        <v>0.18703830354993012</v>
      </c>
    </row>
    <row r="777" spans="1:13" x14ac:dyDescent="0.2">
      <c r="A777" s="1" t="s">
        <v>5</v>
      </c>
      <c r="B777" s="1" t="s">
        <v>64</v>
      </c>
      <c r="C777" s="2">
        <v>0</v>
      </c>
      <c r="D777" s="2">
        <v>1.99953</v>
      </c>
      <c r="E777" s="3" t="str">
        <f t="shared" si="48"/>
        <v/>
      </c>
      <c r="F777" s="2">
        <v>0</v>
      </c>
      <c r="G777" s="2">
        <v>18.30725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0</v>
      </c>
      <c r="L777" s="2">
        <v>18.30725</v>
      </c>
      <c r="M777" s="3" t="str">
        <f t="shared" si="51"/>
        <v/>
      </c>
    </row>
    <row r="778" spans="1:13" x14ac:dyDescent="0.2">
      <c r="A778" s="1" t="s">
        <v>6</v>
      </c>
      <c r="B778" s="1" t="s">
        <v>64</v>
      </c>
      <c r="C778" s="2">
        <v>0</v>
      </c>
      <c r="D778" s="2">
        <v>0</v>
      </c>
      <c r="E778" s="3" t="str">
        <f t="shared" si="48"/>
        <v/>
      </c>
      <c r="F778" s="2">
        <v>33.59151</v>
      </c>
      <c r="G778" s="2">
        <v>4.7130099999999997</v>
      </c>
      <c r="H778" s="3">
        <f t="shared" si="49"/>
        <v>-0.85969639352324445</v>
      </c>
      <c r="I778" s="2">
        <v>0</v>
      </c>
      <c r="J778" s="3" t="str">
        <f t="shared" si="50"/>
        <v/>
      </c>
      <c r="K778" s="2">
        <v>70.432000000000002</v>
      </c>
      <c r="L778" s="2">
        <v>14.8626</v>
      </c>
      <c r="M778" s="3">
        <f t="shared" si="51"/>
        <v>-0.7889794411631077</v>
      </c>
    </row>
    <row r="779" spans="1:13" x14ac:dyDescent="0.2">
      <c r="A779" s="1" t="s">
        <v>110</v>
      </c>
      <c r="B779" s="1" t="s">
        <v>64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0</v>
      </c>
      <c r="L779" s="2">
        <v>0</v>
      </c>
      <c r="M779" s="3" t="str">
        <f t="shared" si="51"/>
        <v/>
      </c>
    </row>
    <row r="780" spans="1:13" x14ac:dyDescent="0.2">
      <c r="A780" s="1" t="s">
        <v>11</v>
      </c>
      <c r="B780" s="1" t="s">
        <v>64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9.1703799999999998</v>
      </c>
      <c r="L780" s="2">
        <v>0</v>
      </c>
      <c r="M780" s="3">
        <f t="shared" si="51"/>
        <v>-1</v>
      </c>
    </row>
    <row r="781" spans="1:13" x14ac:dyDescent="0.2">
      <c r="A781" s="1" t="s">
        <v>12</v>
      </c>
      <c r="B781" s="1" t="s">
        <v>64</v>
      </c>
      <c r="C781" s="2">
        <v>0</v>
      </c>
      <c r="D781" s="2">
        <v>0.95884000000000003</v>
      </c>
      <c r="E781" s="3" t="str">
        <f t="shared" si="48"/>
        <v/>
      </c>
      <c r="F781" s="2">
        <v>6.9801799999999998</v>
      </c>
      <c r="G781" s="2">
        <v>0.95884000000000003</v>
      </c>
      <c r="H781" s="3">
        <f t="shared" si="49"/>
        <v>-0.86263391488471641</v>
      </c>
      <c r="I781" s="2">
        <v>3.4550000000000001</v>
      </c>
      <c r="J781" s="3">
        <f t="shared" si="50"/>
        <v>-0.72247756874095515</v>
      </c>
      <c r="K781" s="2">
        <v>6.9801799999999998</v>
      </c>
      <c r="L781" s="2">
        <v>83.319779999999994</v>
      </c>
      <c r="M781" s="3">
        <f t="shared" si="51"/>
        <v>10.936623410857599</v>
      </c>
    </row>
    <row r="782" spans="1:13" x14ac:dyDescent="0.2">
      <c r="A782" s="1" t="s">
        <v>13</v>
      </c>
      <c r="B782" s="1" t="s">
        <v>64</v>
      </c>
      <c r="C782" s="2">
        <v>0</v>
      </c>
      <c r="D782" s="2">
        <v>0</v>
      </c>
      <c r="E782" s="3" t="str">
        <f t="shared" si="48"/>
        <v/>
      </c>
      <c r="F782" s="2">
        <v>18.477129999999999</v>
      </c>
      <c r="G782" s="2">
        <v>47.662660000000002</v>
      </c>
      <c r="H782" s="3">
        <f t="shared" si="49"/>
        <v>1.5795488801561719</v>
      </c>
      <c r="I782" s="2">
        <v>55.155329999999999</v>
      </c>
      <c r="J782" s="3">
        <f t="shared" si="50"/>
        <v>-0.13584670783403885</v>
      </c>
      <c r="K782" s="2">
        <v>249.51242999999999</v>
      </c>
      <c r="L782" s="2">
        <v>366.98534000000001</v>
      </c>
      <c r="M782" s="3">
        <f t="shared" si="51"/>
        <v>0.47080985103627904</v>
      </c>
    </row>
    <row r="783" spans="1:13" x14ac:dyDescent="0.2">
      <c r="A783" s="1" t="s">
        <v>14</v>
      </c>
      <c r="B783" s="1" t="s">
        <v>64</v>
      </c>
      <c r="C783" s="2">
        <v>0</v>
      </c>
      <c r="D783" s="2">
        <v>0</v>
      </c>
      <c r="E783" s="3" t="str">
        <f t="shared" si="48"/>
        <v/>
      </c>
      <c r="F783" s="2">
        <v>2.5250000000000002E-2</v>
      </c>
      <c r="G783" s="2">
        <v>0</v>
      </c>
      <c r="H783" s="3">
        <f t="shared" si="49"/>
        <v>-1</v>
      </c>
      <c r="I783" s="2">
        <v>0</v>
      </c>
      <c r="J783" s="3" t="str">
        <f t="shared" si="50"/>
        <v/>
      </c>
      <c r="K783" s="2">
        <v>141.68641</v>
      </c>
      <c r="L783" s="2">
        <v>0</v>
      </c>
      <c r="M783" s="3">
        <f t="shared" si="51"/>
        <v>-1</v>
      </c>
    </row>
    <row r="784" spans="1:13" x14ac:dyDescent="0.2">
      <c r="A784" s="1" t="s">
        <v>15</v>
      </c>
      <c r="B784" s="1" t="s">
        <v>64</v>
      </c>
      <c r="C784" s="2">
        <v>0</v>
      </c>
      <c r="D784" s="2">
        <v>0</v>
      </c>
      <c r="E784" s="3" t="str">
        <f t="shared" si="48"/>
        <v/>
      </c>
      <c r="F784" s="2">
        <v>96.36815</v>
      </c>
      <c r="G784" s="2">
        <v>131.57033000000001</v>
      </c>
      <c r="H784" s="3">
        <f t="shared" si="49"/>
        <v>0.36528853153246188</v>
      </c>
      <c r="I784" s="2">
        <v>111.05239</v>
      </c>
      <c r="J784" s="3">
        <f t="shared" si="50"/>
        <v>0.18475910333852341</v>
      </c>
      <c r="K784" s="2">
        <v>645.19677999999999</v>
      </c>
      <c r="L784" s="2">
        <v>1147.16643</v>
      </c>
      <c r="M784" s="3">
        <f t="shared" si="51"/>
        <v>0.77801015993911182</v>
      </c>
    </row>
    <row r="785" spans="1:13" x14ac:dyDescent="0.2">
      <c r="A785" s="1" t="s">
        <v>17</v>
      </c>
      <c r="B785" s="1" t="s">
        <v>64</v>
      </c>
      <c r="C785" s="2">
        <v>94.599000000000004</v>
      </c>
      <c r="D785" s="2">
        <v>19.454000000000001</v>
      </c>
      <c r="E785" s="3">
        <f t="shared" si="48"/>
        <v>-0.79435300584572777</v>
      </c>
      <c r="F785" s="2">
        <v>1626.68272</v>
      </c>
      <c r="G785" s="2">
        <v>1093.9898800000001</v>
      </c>
      <c r="H785" s="3">
        <f t="shared" si="49"/>
        <v>-0.32747187478576023</v>
      </c>
      <c r="I785" s="2">
        <v>748.34879999999998</v>
      </c>
      <c r="J785" s="3">
        <f t="shared" si="50"/>
        <v>0.46187162991375152</v>
      </c>
      <c r="K785" s="2">
        <v>13937.762409999999</v>
      </c>
      <c r="L785" s="2">
        <v>2651.2203800000002</v>
      </c>
      <c r="M785" s="3">
        <f t="shared" si="51"/>
        <v>-0.80978149131758659</v>
      </c>
    </row>
    <row r="786" spans="1:13" x14ac:dyDescent="0.2">
      <c r="A786" s="1" t="s">
        <v>18</v>
      </c>
      <c r="B786" s="1" t="s">
        <v>64</v>
      </c>
      <c r="C786" s="2">
        <v>0</v>
      </c>
      <c r="D786" s="2">
        <v>0</v>
      </c>
      <c r="E786" s="3" t="str">
        <f t="shared" si="48"/>
        <v/>
      </c>
      <c r="F786" s="2">
        <v>10.074310000000001</v>
      </c>
      <c r="G786" s="2">
        <v>0</v>
      </c>
      <c r="H786" s="3">
        <f t="shared" si="49"/>
        <v>-1</v>
      </c>
      <c r="I786" s="2">
        <v>0</v>
      </c>
      <c r="J786" s="3" t="str">
        <f t="shared" si="50"/>
        <v/>
      </c>
      <c r="K786" s="2">
        <v>13.61618</v>
      </c>
      <c r="L786" s="2">
        <v>41.531039999999997</v>
      </c>
      <c r="M786" s="3">
        <f t="shared" si="51"/>
        <v>2.050124190485143</v>
      </c>
    </row>
    <row r="787" spans="1:13" x14ac:dyDescent="0.2">
      <c r="A787" s="1" t="s">
        <v>19</v>
      </c>
      <c r="B787" s="1" t="s">
        <v>64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3.5515699999999999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8.9256399999999996</v>
      </c>
      <c r="L787" s="2">
        <v>5.8880100000000004</v>
      </c>
      <c r="M787" s="3">
        <f t="shared" si="51"/>
        <v>-0.34032629592947949</v>
      </c>
    </row>
    <row r="788" spans="1:13" x14ac:dyDescent="0.2">
      <c r="A788" s="1" t="s">
        <v>20</v>
      </c>
      <c r="B788" s="1" t="s">
        <v>64</v>
      </c>
      <c r="C788" s="2">
        <v>0</v>
      </c>
      <c r="D788" s="2">
        <v>0</v>
      </c>
      <c r="E788" s="3" t="str">
        <f t="shared" si="48"/>
        <v/>
      </c>
      <c r="F788" s="2">
        <v>3.2724000000000002</v>
      </c>
      <c r="G788" s="2">
        <v>28.595700000000001</v>
      </c>
      <c r="H788" s="3">
        <f t="shared" si="49"/>
        <v>7.7384488448844877</v>
      </c>
      <c r="I788" s="2">
        <v>1.2171799999999999</v>
      </c>
      <c r="J788" s="3">
        <f t="shared" si="50"/>
        <v>22.493402783483134</v>
      </c>
      <c r="K788" s="2">
        <v>88.971010000000007</v>
      </c>
      <c r="L788" s="2">
        <v>101.07614</v>
      </c>
      <c r="M788" s="3">
        <f t="shared" si="51"/>
        <v>0.13605701452641705</v>
      </c>
    </row>
    <row r="789" spans="1:13" x14ac:dyDescent="0.2">
      <c r="A789" s="1" t="s">
        <v>21</v>
      </c>
      <c r="B789" s="1" t="s">
        <v>64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0</v>
      </c>
      <c r="H789" s="3" t="str">
        <f t="shared" si="49"/>
        <v/>
      </c>
      <c r="I789" s="2">
        <v>0</v>
      </c>
      <c r="J789" s="3" t="str">
        <f t="shared" si="50"/>
        <v/>
      </c>
      <c r="K789" s="2">
        <v>0</v>
      </c>
      <c r="L789" s="2">
        <v>394.29548</v>
      </c>
      <c r="M789" s="3" t="str">
        <f t="shared" si="51"/>
        <v/>
      </c>
    </row>
    <row r="790" spans="1:13" x14ac:dyDescent="0.2">
      <c r="A790" s="1" t="s">
        <v>22</v>
      </c>
      <c r="B790" s="1" t="s">
        <v>64</v>
      </c>
      <c r="C790" s="2">
        <v>0</v>
      </c>
      <c r="D790" s="2">
        <v>0</v>
      </c>
      <c r="E790" s="3" t="str">
        <f t="shared" si="48"/>
        <v/>
      </c>
      <c r="F790" s="2">
        <v>0</v>
      </c>
      <c r="G790" s="2">
        <v>0</v>
      </c>
      <c r="H790" s="3" t="str">
        <f t="shared" si="49"/>
        <v/>
      </c>
      <c r="I790" s="2">
        <v>0</v>
      </c>
      <c r="J790" s="3" t="str">
        <f t="shared" si="50"/>
        <v/>
      </c>
      <c r="K790" s="2">
        <v>0</v>
      </c>
      <c r="L790" s="2">
        <v>0</v>
      </c>
      <c r="M790" s="3" t="str">
        <f t="shared" si="51"/>
        <v/>
      </c>
    </row>
    <row r="791" spans="1:13" x14ac:dyDescent="0.2">
      <c r="A791" s="1" t="s">
        <v>23</v>
      </c>
      <c r="B791" s="1" t="s">
        <v>64</v>
      </c>
      <c r="C791" s="2">
        <v>0</v>
      </c>
      <c r="D791" s="2">
        <v>0</v>
      </c>
      <c r="E791" s="3" t="str">
        <f t="shared" si="48"/>
        <v/>
      </c>
      <c r="F791" s="2">
        <v>0</v>
      </c>
      <c r="G791" s="2">
        <v>0</v>
      </c>
      <c r="H791" s="3" t="str">
        <f t="shared" si="49"/>
        <v/>
      </c>
      <c r="I791" s="2">
        <v>0</v>
      </c>
      <c r="J791" s="3" t="str">
        <f t="shared" si="50"/>
        <v/>
      </c>
      <c r="K791" s="2">
        <v>0</v>
      </c>
      <c r="L791" s="2">
        <v>0</v>
      </c>
      <c r="M791" s="3" t="str">
        <f t="shared" si="51"/>
        <v/>
      </c>
    </row>
    <row r="792" spans="1:13" x14ac:dyDescent="0.2">
      <c r="A792" s="1" t="s">
        <v>25</v>
      </c>
      <c r="B792" s="1" t="s">
        <v>64</v>
      </c>
      <c r="C792" s="2">
        <v>0</v>
      </c>
      <c r="D792" s="2">
        <v>0</v>
      </c>
      <c r="E792" s="3" t="str">
        <f t="shared" si="48"/>
        <v/>
      </c>
      <c r="F792" s="2">
        <v>111.44768000000001</v>
      </c>
      <c r="G792" s="2">
        <v>2.6292599999999999</v>
      </c>
      <c r="H792" s="3">
        <f t="shared" si="49"/>
        <v>-0.97640812262758636</v>
      </c>
      <c r="I792" s="2">
        <v>8.2128700000000006</v>
      </c>
      <c r="J792" s="3">
        <f t="shared" si="50"/>
        <v>-0.67986099865211558</v>
      </c>
      <c r="K792" s="2">
        <v>668.95618999999999</v>
      </c>
      <c r="L792" s="2">
        <v>87.284840000000003</v>
      </c>
      <c r="M792" s="3">
        <f t="shared" si="51"/>
        <v>-0.86952084261302676</v>
      </c>
    </row>
    <row r="793" spans="1:13" x14ac:dyDescent="0.2">
      <c r="A793" s="1" t="s">
        <v>27</v>
      </c>
      <c r="B793" s="1" t="s">
        <v>64</v>
      </c>
      <c r="C793" s="2">
        <v>0</v>
      </c>
      <c r="D793" s="2">
        <v>0</v>
      </c>
      <c r="E793" s="3" t="str">
        <f t="shared" si="48"/>
        <v/>
      </c>
      <c r="F793" s="2">
        <v>0</v>
      </c>
      <c r="G793" s="2">
        <v>3.9818099999999998</v>
      </c>
      <c r="H793" s="3" t="str">
        <f t="shared" si="49"/>
        <v/>
      </c>
      <c r="I793" s="2">
        <v>2.0771099999999998</v>
      </c>
      <c r="J793" s="3">
        <f t="shared" si="50"/>
        <v>0.91699524820543932</v>
      </c>
      <c r="K793" s="2">
        <v>0</v>
      </c>
      <c r="L793" s="2">
        <v>16.79767</v>
      </c>
      <c r="M793" s="3" t="str">
        <f t="shared" si="51"/>
        <v/>
      </c>
    </row>
    <row r="794" spans="1:13" x14ac:dyDescent="0.2">
      <c r="A794" s="1" t="s">
        <v>28</v>
      </c>
      <c r="B794" s="1" t="s">
        <v>64</v>
      </c>
      <c r="C794" s="2">
        <v>0</v>
      </c>
      <c r="D794" s="2">
        <v>0</v>
      </c>
      <c r="E794" s="3" t="str">
        <f t="shared" si="48"/>
        <v/>
      </c>
      <c r="F794" s="2">
        <v>0</v>
      </c>
      <c r="G794" s="2">
        <v>0</v>
      </c>
      <c r="H794" s="3" t="str">
        <f t="shared" si="49"/>
        <v/>
      </c>
      <c r="I794" s="2">
        <v>0</v>
      </c>
      <c r="J794" s="3" t="str">
        <f t="shared" si="50"/>
        <v/>
      </c>
      <c r="K794" s="2">
        <v>0</v>
      </c>
      <c r="L794" s="2">
        <v>0</v>
      </c>
      <c r="M794" s="3" t="str">
        <f t="shared" si="51"/>
        <v/>
      </c>
    </row>
    <row r="795" spans="1:13" x14ac:dyDescent="0.2">
      <c r="A795" s="6" t="s">
        <v>29</v>
      </c>
      <c r="B795" s="6" t="s">
        <v>64</v>
      </c>
      <c r="C795" s="5">
        <v>94.599000000000004</v>
      </c>
      <c r="D795" s="5">
        <v>51.72063</v>
      </c>
      <c r="E795" s="4">
        <f t="shared" si="48"/>
        <v>-0.45326451653822986</v>
      </c>
      <c r="F795" s="5">
        <v>2215.0895700000001</v>
      </c>
      <c r="G795" s="5">
        <v>2035.3482300000001</v>
      </c>
      <c r="H795" s="4">
        <f t="shared" si="49"/>
        <v>-8.1144050531554823E-2</v>
      </c>
      <c r="I795" s="5">
        <v>1343.6987999999999</v>
      </c>
      <c r="J795" s="4">
        <f t="shared" si="50"/>
        <v>0.51473546750209209</v>
      </c>
      <c r="K795" s="5">
        <v>18045.950949999999</v>
      </c>
      <c r="L795" s="5">
        <v>7545.8473800000002</v>
      </c>
      <c r="M795" s="4">
        <f t="shared" si="51"/>
        <v>-0.58185371328408708</v>
      </c>
    </row>
    <row r="796" spans="1:13" x14ac:dyDescent="0.2">
      <c r="A796" s="1" t="s">
        <v>3</v>
      </c>
      <c r="B796" s="1" t="s">
        <v>65</v>
      </c>
      <c r="C796" s="2">
        <v>2348.1972700000001</v>
      </c>
      <c r="D796" s="2">
        <v>16874.560450000001</v>
      </c>
      <c r="E796" s="3">
        <f t="shared" si="48"/>
        <v>6.1861766750116356</v>
      </c>
      <c r="F796" s="2">
        <v>152503.90012999999</v>
      </c>
      <c r="G796" s="2">
        <v>129782.28907</v>
      </c>
      <c r="H796" s="3">
        <f t="shared" si="49"/>
        <v>-0.14899036051295245</v>
      </c>
      <c r="I796" s="2">
        <v>173575.96544</v>
      </c>
      <c r="J796" s="3">
        <f t="shared" si="50"/>
        <v>-0.25230265180427969</v>
      </c>
      <c r="K796" s="2">
        <v>542646.78925999999</v>
      </c>
      <c r="L796" s="2">
        <v>734793.25945999997</v>
      </c>
      <c r="M796" s="3">
        <f t="shared" si="51"/>
        <v>0.35409123209229243</v>
      </c>
    </row>
    <row r="797" spans="1:13" x14ac:dyDescent="0.2">
      <c r="A797" s="1" t="s">
        <v>5</v>
      </c>
      <c r="B797" s="1" t="s">
        <v>65</v>
      </c>
      <c r="C797" s="2">
        <v>97.055400000000006</v>
      </c>
      <c r="D797" s="2">
        <v>92.816090000000003</v>
      </c>
      <c r="E797" s="3">
        <f t="shared" si="48"/>
        <v>-4.3679280081273197E-2</v>
      </c>
      <c r="F797" s="2">
        <v>1916.90939</v>
      </c>
      <c r="G797" s="2">
        <v>1339.3763200000001</v>
      </c>
      <c r="H797" s="3">
        <f t="shared" si="49"/>
        <v>-0.30128344772728144</v>
      </c>
      <c r="I797" s="2">
        <v>1534.06924</v>
      </c>
      <c r="J797" s="3">
        <f t="shared" si="50"/>
        <v>-0.12691273309149975</v>
      </c>
      <c r="K797" s="2">
        <v>8383.2247100000004</v>
      </c>
      <c r="L797" s="2">
        <v>6419.6334699999998</v>
      </c>
      <c r="M797" s="3">
        <f t="shared" si="51"/>
        <v>-0.23422863014249329</v>
      </c>
    </row>
    <row r="798" spans="1:13" x14ac:dyDescent="0.2">
      <c r="A798" s="1" t="s">
        <v>6</v>
      </c>
      <c r="B798" s="1" t="s">
        <v>65</v>
      </c>
      <c r="C798" s="2">
        <v>10.05611</v>
      </c>
      <c r="D798" s="2">
        <v>156.42565999999999</v>
      </c>
      <c r="E798" s="3">
        <f t="shared" si="48"/>
        <v>14.555285294214164</v>
      </c>
      <c r="F798" s="2">
        <v>908.27871000000005</v>
      </c>
      <c r="G798" s="2">
        <v>1185.81774</v>
      </c>
      <c r="H798" s="3">
        <f t="shared" si="49"/>
        <v>0.30556593140887323</v>
      </c>
      <c r="I798" s="2">
        <v>1601.5024100000001</v>
      </c>
      <c r="J798" s="3">
        <f t="shared" si="50"/>
        <v>-0.25955919104736158</v>
      </c>
      <c r="K798" s="2">
        <v>6201.0972300000003</v>
      </c>
      <c r="L798" s="2">
        <v>7375.0119800000002</v>
      </c>
      <c r="M798" s="3">
        <f t="shared" si="51"/>
        <v>0.1893075864575664</v>
      </c>
    </row>
    <row r="799" spans="1:13" x14ac:dyDescent="0.2">
      <c r="A799" s="1" t="s">
        <v>7</v>
      </c>
      <c r="B799" s="1" t="s">
        <v>65</v>
      </c>
      <c r="C799" s="2">
        <v>112.33334000000001</v>
      </c>
      <c r="D799" s="2">
        <v>22.448039999999999</v>
      </c>
      <c r="E799" s="3">
        <f t="shared" si="48"/>
        <v>-0.80016582788333368</v>
      </c>
      <c r="F799" s="2">
        <v>596.83212000000003</v>
      </c>
      <c r="G799" s="2">
        <v>380.92739999999998</v>
      </c>
      <c r="H799" s="3">
        <f t="shared" si="49"/>
        <v>-0.36175117384768107</v>
      </c>
      <c r="I799" s="2">
        <v>544.00975000000005</v>
      </c>
      <c r="J799" s="3">
        <f t="shared" si="50"/>
        <v>-0.29977835875184233</v>
      </c>
      <c r="K799" s="2">
        <v>2126.22523</v>
      </c>
      <c r="L799" s="2">
        <v>2328.7869799999999</v>
      </c>
      <c r="M799" s="3">
        <f t="shared" si="51"/>
        <v>9.5268246816918811E-2</v>
      </c>
    </row>
    <row r="800" spans="1:13" x14ac:dyDescent="0.2">
      <c r="A800" s="1" t="s">
        <v>8</v>
      </c>
      <c r="B800" s="1" t="s">
        <v>65</v>
      </c>
      <c r="C800" s="2">
        <v>0.25091000000000002</v>
      </c>
      <c r="D800" s="2">
        <v>9.7750000000000004E-2</v>
      </c>
      <c r="E800" s="3">
        <f t="shared" si="48"/>
        <v>-0.61041807819536886</v>
      </c>
      <c r="F800" s="2">
        <v>55.383519999999997</v>
      </c>
      <c r="G800" s="2">
        <v>26.786390000000001</v>
      </c>
      <c r="H800" s="3">
        <f t="shared" si="49"/>
        <v>-0.51634728164623689</v>
      </c>
      <c r="I800" s="2">
        <v>14.023479999999999</v>
      </c>
      <c r="J800" s="3">
        <f t="shared" si="50"/>
        <v>0.9101100440119001</v>
      </c>
      <c r="K800" s="2">
        <v>142.16388000000001</v>
      </c>
      <c r="L800" s="2">
        <v>286.44405</v>
      </c>
      <c r="M800" s="3">
        <f t="shared" si="51"/>
        <v>1.0148862706898547</v>
      </c>
    </row>
    <row r="801" spans="1:13" x14ac:dyDescent="0.2">
      <c r="A801" s="1" t="s">
        <v>110</v>
      </c>
      <c r="B801" s="1" t="s">
        <v>65</v>
      </c>
      <c r="C801" s="2">
        <v>48.397509999999997</v>
      </c>
      <c r="D801" s="2">
        <v>66.41534</v>
      </c>
      <c r="E801" s="3">
        <f t="shared" si="48"/>
        <v>0.37228836772800933</v>
      </c>
      <c r="F801" s="2">
        <v>1083.76765</v>
      </c>
      <c r="G801" s="2">
        <v>1688.9488100000001</v>
      </c>
      <c r="H801" s="3">
        <f t="shared" si="49"/>
        <v>0.55840489425939221</v>
      </c>
      <c r="I801" s="2">
        <v>1189.2863</v>
      </c>
      <c r="J801" s="3">
        <f t="shared" si="50"/>
        <v>0.42013643813100354</v>
      </c>
      <c r="K801" s="2">
        <v>8635.4458599999998</v>
      </c>
      <c r="L801" s="2">
        <v>4793.27664</v>
      </c>
      <c r="M801" s="3">
        <f t="shared" si="51"/>
        <v>-0.44493003398900355</v>
      </c>
    </row>
    <row r="802" spans="1:13" x14ac:dyDescent="0.2">
      <c r="A802" s="1" t="s">
        <v>9</v>
      </c>
      <c r="B802" s="1" t="s">
        <v>65</v>
      </c>
      <c r="C802" s="2">
        <v>106.5</v>
      </c>
      <c r="D802" s="2">
        <v>0</v>
      </c>
      <c r="E802" s="3">
        <f t="shared" si="48"/>
        <v>-1</v>
      </c>
      <c r="F802" s="2">
        <v>1039.32494</v>
      </c>
      <c r="G802" s="2">
        <v>1510.7594899999999</v>
      </c>
      <c r="H802" s="3">
        <f t="shared" si="49"/>
        <v>0.45359687991322528</v>
      </c>
      <c r="I802" s="2">
        <v>1365.7992200000001</v>
      </c>
      <c r="J802" s="3">
        <f t="shared" si="50"/>
        <v>0.10613585648408841</v>
      </c>
      <c r="K802" s="2">
        <v>8497.0048999999999</v>
      </c>
      <c r="L802" s="2">
        <v>6136.5364099999997</v>
      </c>
      <c r="M802" s="3">
        <f t="shared" si="51"/>
        <v>-0.27780006223133991</v>
      </c>
    </row>
    <row r="803" spans="1:13" x14ac:dyDescent="0.2">
      <c r="A803" s="1" t="s">
        <v>10</v>
      </c>
      <c r="B803" s="1" t="s">
        <v>65</v>
      </c>
      <c r="C803" s="2">
        <v>0</v>
      </c>
      <c r="D803" s="2">
        <v>0</v>
      </c>
      <c r="E803" s="3" t="str">
        <f t="shared" si="48"/>
        <v/>
      </c>
      <c r="F803" s="2">
        <v>0.16911999999999999</v>
      </c>
      <c r="G803" s="2">
        <v>0</v>
      </c>
      <c r="H803" s="3">
        <f t="shared" si="49"/>
        <v>-1</v>
      </c>
      <c r="I803" s="2">
        <v>0.14116999999999999</v>
      </c>
      <c r="J803" s="3">
        <f t="shared" si="50"/>
        <v>-1</v>
      </c>
      <c r="K803" s="2">
        <v>4.3903299999999996</v>
      </c>
      <c r="L803" s="2">
        <v>1.6081700000000001</v>
      </c>
      <c r="M803" s="3">
        <f t="shared" si="51"/>
        <v>-0.63370179462591647</v>
      </c>
    </row>
    <row r="804" spans="1:13" x14ac:dyDescent="0.2">
      <c r="A804" s="1" t="s">
        <v>11</v>
      </c>
      <c r="B804" s="1" t="s">
        <v>65</v>
      </c>
      <c r="C804" s="2">
        <v>7.2567000000000004</v>
      </c>
      <c r="D804" s="2">
        <v>0.52164999999999995</v>
      </c>
      <c r="E804" s="3">
        <f t="shared" si="48"/>
        <v>-0.92811470778728622</v>
      </c>
      <c r="F804" s="2">
        <v>707.38915999999995</v>
      </c>
      <c r="G804" s="2">
        <v>159.71686</v>
      </c>
      <c r="H804" s="3">
        <f t="shared" si="49"/>
        <v>-0.77421641575621547</v>
      </c>
      <c r="I804" s="2">
        <v>547.10445000000004</v>
      </c>
      <c r="J804" s="3">
        <f t="shared" si="50"/>
        <v>-0.70806879746637041</v>
      </c>
      <c r="K804" s="2">
        <v>2265.5616599999998</v>
      </c>
      <c r="L804" s="2">
        <v>1137.3184100000001</v>
      </c>
      <c r="M804" s="3">
        <f t="shared" si="51"/>
        <v>-0.49799715007535916</v>
      </c>
    </row>
    <row r="805" spans="1:13" x14ac:dyDescent="0.2">
      <c r="A805" s="1" t="s">
        <v>12</v>
      </c>
      <c r="B805" s="1" t="s">
        <v>65</v>
      </c>
      <c r="C805" s="2">
        <v>267.54768999999999</v>
      </c>
      <c r="D805" s="2">
        <v>107.18389000000001</v>
      </c>
      <c r="E805" s="3">
        <f t="shared" si="48"/>
        <v>-0.59938398272098703</v>
      </c>
      <c r="F805" s="2">
        <v>6301.6397200000001</v>
      </c>
      <c r="G805" s="2">
        <v>4494.2042000000001</v>
      </c>
      <c r="H805" s="3">
        <f t="shared" si="49"/>
        <v>-0.28681987551011567</v>
      </c>
      <c r="I805" s="2">
        <v>2569.1794599999998</v>
      </c>
      <c r="J805" s="3">
        <f t="shared" si="50"/>
        <v>0.74927608988435579</v>
      </c>
      <c r="K805" s="2">
        <v>29915.7703</v>
      </c>
      <c r="L805" s="2">
        <v>19043.551869999999</v>
      </c>
      <c r="M805" s="3">
        <f t="shared" si="51"/>
        <v>-0.36342766109552593</v>
      </c>
    </row>
    <row r="806" spans="1:13" x14ac:dyDescent="0.2">
      <c r="A806" s="1" t="s">
        <v>13</v>
      </c>
      <c r="B806" s="1" t="s">
        <v>65</v>
      </c>
      <c r="C806" s="2">
        <v>187.56392</v>
      </c>
      <c r="D806" s="2">
        <v>169.60957999999999</v>
      </c>
      <c r="E806" s="3">
        <f t="shared" si="48"/>
        <v>-9.5723847102363813E-2</v>
      </c>
      <c r="F806" s="2">
        <v>5748.7255400000004</v>
      </c>
      <c r="G806" s="2">
        <v>6273.1540299999997</v>
      </c>
      <c r="H806" s="3">
        <f t="shared" si="49"/>
        <v>9.1225174406221354E-2</v>
      </c>
      <c r="I806" s="2">
        <v>5723.7251200000001</v>
      </c>
      <c r="J806" s="3">
        <f t="shared" si="50"/>
        <v>9.5991491289504793E-2</v>
      </c>
      <c r="K806" s="2">
        <v>32144.568090000001</v>
      </c>
      <c r="L806" s="2">
        <v>32159.948960000002</v>
      </c>
      <c r="M806" s="3">
        <f t="shared" si="51"/>
        <v>4.7849048576220632E-4</v>
      </c>
    </row>
    <row r="807" spans="1:13" x14ac:dyDescent="0.2">
      <c r="A807" s="1" t="s">
        <v>14</v>
      </c>
      <c r="B807" s="1" t="s">
        <v>65</v>
      </c>
      <c r="C807" s="2">
        <v>271.41847999999999</v>
      </c>
      <c r="D807" s="2">
        <v>46.720910000000003</v>
      </c>
      <c r="E807" s="3">
        <f t="shared" si="48"/>
        <v>-0.82786393174112538</v>
      </c>
      <c r="F807" s="2">
        <v>1796.7185099999999</v>
      </c>
      <c r="G807" s="2">
        <v>1259.2509600000001</v>
      </c>
      <c r="H807" s="3">
        <f t="shared" si="49"/>
        <v>-0.29913842764384935</v>
      </c>
      <c r="I807" s="2">
        <v>1162.4453799999999</v>
      </c>
      <c r="J807" s="3">
        <f t="shared" si="50"/>
        <v>8.327752999457072E-2</v>
      </c>
      <c r="K807" s="2">
        <v>9075.2617900000005</v>
      </c>
      <c r="L807" s="2">
        <v>6156.17382</v>
      </c>
      <c r="M807" s="3">
        <f t="shared" si="51"/>
        <v>-0.32165330736977016</v>
      </c>
    </row>
    <row r="808" spans="1:13" x14ac:dyDescent="0.2">
      <c r="A808" s="1" t="s">
        <v>15</v>
      </c>
      <c r="B808" s="1" t="s">
        <v>65</v>
      </c>
      <c r="C808" s="2">
        <v>540.21115999999995</v>
      </c>
      <c r="D808" s="2">
        <v>342.93040999999999</v>
      </c>
      <c r="E808" s="3">
        <f t="shared" si="48"/>
        <v>-0.36519191865640088</v>
      </c>
      <c r="F808" s="2">
        <v>9533.53874</v>
      </c>
      <c r="G808" s="2">
        <v>13017.793250000001</v>
      </c>
      <c r="H808" s="3">
        <f t="shared" si="49"/>
        <v>0.3654733677622839</v>
      </c>
      <c r="I808" s="2">
        <v>7061.4986399999998</v>
      </c>
      <c r="J808" s="3">
        <f t="shared" si="50"/>
        <v>0.84348874278052688</v>
      </c>
      <c r="K808" s="2">
        <v>47275.003069999999</v>
      </c>
      <c r="L808" s="2">
        <v>57387.632850000002</v>
      </c>
      <c r="M808" s="3">
        <f t="shared" si="51"/>
        <v>0.21391071651600435</v>
      </c>
    </row>
    <row r="809" spans="1:13" x14ac:dyDescent="0.2">
      <c r="A809" s="1" t="s">
        <v>16</v>
      </c>
      <c r="B809" s="1" t="s">
        <v>65</v>
      </c>
      <c r="C809" s="2">
        <v>0.42443999999999998</v>
      </c>
      <c r="D809" s="2">
        <v>7.6859999999999999</v>
      </c>
      <c r="E809" s="3">
        <f t="shared" si="48"/>
        <v>17.108566581849026</v>
      </c>
      <c r="F809" s="2">
        <v>904.73792000000003</v>
      </c>
      <c r="G809" s="2">
        <v>1757.1895400000001</v>
      </c>
      <c r="H809" s="3">
        <f t="shared" si="49"/>
        <v>0.94220834692106203</v>
      </c>
      <c r="I809" s="2">
        <v>1864.9404999999999</v>
      </c>
      <c r="J809" s="3">
        <f t="shared" si="50"/>
        <v>-5.7777156965597487E-2</v>
      </c>
      <c r="K809" s="2">
        <v>5962.0944499999996</v>
      </c>
      <c r="L809" s="2">
        <v>10317.99646</v>
      </c>
      <c r="M809" s="3">
        <f t="shared" si="51"/>
        <v>0.7305992963596879</v>
      </c>
    </row>
    <row r="810" spans="1:13" x14ac:dyDescent="0.2">
      <c r="A810" s="1" t="s">
        <v>17</v>
      </c>
      <c r="B810" s="1" t="s">
        <v>65</v>
      </c>
      <c r="C810" s="2">
        <v>104.63594000000001</v>
      </c>
      <c r="D810" s="2">
        <v>62.241410000000002</v>
      </c>
      <c r="E810" s="3">
        <f t="shared" si="48"/>
        <v>-0.40516222246390676</v>
      </c>
      <c r="F810" s="2">
        <v>4726.7461199999998</v>
      </c>
      <c r="G810" s="2">
        <v>2055.5188699999999</v>
      </c>
      <c r="H810" s="3">
        <f t="shared" si="49"/>
        <v>-0.56513025709110853</v>
      </c>
      <c r="I810" s="2">
        <v>2241.3364299999998</v>
      </c>
      <c r="J810" s="3">
        <f t="shared" si="50"/>
        <v>-8.2904805147882232E-2</v>
      </c>
      <c r="K810" s="2">
        <v>21355.559229999999</v>
      </c>
      <c r="L810" s="2">
        <v>10420.47508</v>
      </c>
      <c r="M810" s="3">
        <f t="shared" si="51"/>
        <v>-0.51204859738060815</v>
      </c>
    </row>
    <row r="811" spans="1:13" x14ac:dyDescent="0.2">
      <c r="A811" s="1" t="s">
        <v>18</v>
      </c>
      <c r="B811" s="1" t="s">
        <v>65</v>
      </c>
      <c r="C811" s="2">
        <v>390.77175</v>
      </c>
      <c r="D811" s="2">
        <v>94.545469999999995</v>
      </c>
      <c r="E811" s="3">
        <f t="shared" si="48"/>
        <v>-0.7580544908888629</v>
      </c>
      <c r="F811" s="2">
        <v>3119.76064</v>
      </c>
      <c r="G811" s="2">
        <v>3296.7689399999999</v>
      </c>
      <c r="H811" s="3">
        <f t="shared" si="49"/>
        <v>5.6737782293451833E-2</v>
      </c>
      <c r="I811" s="2">
        <v>3010.4694199999999</v>
      </c>
      <c r="J811" s="3">
        <f t="shared" si="50"/>
        <v>9.510128822368169E-2</v>
      </c>
      <c r="K811" s="2">
        <v>16025.256789999999</v>
      </c>
      <c r="L811" s="2">
        <v>13388.106970000001</v>
      </c>
      <c r="M811" s="3">
        <f t="shared" si="51"/>
        <v>-0.1645620943588012</v>
      </c>
    </row>
    <row r="812" spans="1:13" x14ac:dyDescent="0.2">
      <c r="A812" s="1" t="s">
        <v>19</v>
      </c>
      <c r="B812" s="1" t="s">
        <v>65</v>
      </c>
      <c r="C812" s="2">
        <v>92.296589999999995</v>
      </c>
      <c r="D812" s="2">
        <v>121.41296</v>
      </c>
      <c r="E812" s="3">
        <f t="shared" ref="E812:E872" si="52">IF(C812=0,"",(D812/C812-1))</f>
        <v>0.31546528425373044</v>
      </c>
      <c r="F812" s="2">
        <v>1825.8030000000001</v>
      </c>
      <c r="G812" s="2">
        <v>1632.6604299999999</v>
      </c>
      <c r="H812" s="3">
        <f t="shared" ref="H812:H872" si="53">IF(F812=0,"",(G812/F812-1))</f>
        <v>-0.10578499980556511</v>
      </c>
      <c r="I812" s="2">
        <v>1400.3409799999999</v>
      </c>
      <c r="J812" s="3">
        <f t="shared" ref="J812:J872" si="54">IF(I812=0,"",(G812/I812-1))</f>
        <v>0.16590205765455779</v>
      </c>
      <c r="K812" s="2">
        <v>9887.1171599999998</v>
      </c>
      <c r="L812" s="2">
        <v>7288.8773199999996</v>
      </c>
      <c r="M812" s="3">
        <f t="shared" ref="M812:M872" si="55">IF(K812=0,"",(L812/K812-1))</f>
        <v>-0.26279043708631444</v>
      </c>
    </row>
    <row r="813" spans="1:13" x14ac:dyDescent="0.2">
      <c r="A813" s="1" t="s">
        <v>20</v>
      </c>
      <c r="B813" s="1" t="s">
        <v>65</v>
      </c>
      <c r="C813" s="2">
        <v>322.87768999999997</v>
      </c>
      <c r="D813" s="2">
        <v>212.37484000000001</v>
      </c>
      <c r="E813" s="3">
        <f t="shared" si="52"/>
        <v>-0.34224368366857427</v>
      </c>
      <c r="F813" s="2">
        <v>6234.4614099999999</v>
      </c>
      <c r="G813" s="2">
        <v>7081.0054799999998</v>
      </c>
      <c r="H813" s="3">
        <f t="shared" si="53"/>
        <v>0.13578463548465525</v>
      </c>
      <c r="I813" s="2">
        <v>5989.6502</v>
      </c>
      <c r="J813" s="3">
        <f t="shared" si="54"/>
        <v>0.18220684740487836</v>
      </c>
      <c r="K813" s="2">
        <v>29148.02709</v>
      </c>
      <c r="L813" s="2">
        <v>29086.44428</v>
      </c>
      <c r="M813" s="3">
        <f t="shared" si="55"/>
        <v>-2.1127608331723557E-3</v>
      </c>
    </row>
    <row r="814" spans="1:13" x14ac:dyDescent="0.2">
      <c r="A814" s="1" t="s">
        <v>21</v>
      </c>
      <c r="B814" s="1" t="s">
        <v>65</v>
      </c>
      <c r="C814" s="2">
        <v>0</v>
      </c>
      <c r="D814" s="2">
        <v>0</v>
      </c>
      <c r="E814" s="3" t="str">
        <f t="shared" si="52"/>
        <v/>
      </c>
      <c r="F814" s="2">
        <v>12.56564</v>
      </c>
      <c r="G814" s="2">
        <v>0.35093999999999997</v>
      </c>
      <c r="H814" s="3">
        <f t="shared" si="53"/>
        <v>-0.97207145835787112</v>
      </c>
      <c r="I814" s="2">
        <v>0</v>
      </c>
      <c r="J814" s="3" t="str">
        <f t="shared" si="54"/>
        <v/>
      </c>
      <c r="K814" s="2">
        <v>45.067019999999999</v>
      </c>
      <c r="L814" s="2">
        <v>0.35737000000000002</v>
      </c>
      <c r="M814" s="3">
        <f t="shared" si="55"/>
        <v>-0.99207025447877406</v>
      </c>
    </row>
    <row r="815" spans="1:13" x14ac:dyDescent="0.2">
      <c r="A815" s="1" t="s">
        <v>22</v>
      </c>
      <c r="B815" s="1" t="s">
        <v>65</v>
      </c>
      <c r="C815" s="2">
        <v>411.77913000000001</v>
      </c>
      <c r="D815" s="2">
        <v>1153.9912200000001</v>
      </c>
      <c r="E815" s="3">
        <f t="shared" si="52"/>
        <v>1.8024519358229742</v>
      </c>
      <c r="F815" s="2">
        <v>10950.519550000001</v>
      </c>
      <c r="G815" s="2">
        <v>12767.731379999999</v>
      </c>
      <c r="H815" s="3">
        <f t="shared" si="53"/>
        <v>0.16594754447061821</v>
      </c>
      <c r="I815" s="2">
        <v>10472.679609999999</v>
      </c>
      <c r="J815" s="3">
        <f t="shared" si="54"/>
        <v>0.21914656568014679</v>
      </c>
      <c r="K815" s="2">
        <v>48097.892540000001</v>
      </c>
      <c r="L815" s="2">
        <v>51211.426789999998</v>
      </c>
      <c r="M815" s="3">
        <f t="shared" si="55"/>
        <v>6.4733278020667306E-2</v>
      </c>
    </row>
    <row r="816" spans="1:13" x14ac:dyDescent="0.2">
      <c r="A816" s="1" t="s">
        <v>23</v>
      </c>
      <c r="B816" s="1" t="s">
        <v>65</v>
      </c>
      <c r="C816" s="2">
        <v>116.65415</v>
      </c>
      <c r="D816" s="2">
        <v>181.73124000000001</v>
      </c>
      <c r="E816" s="3">
        <f t="shared" si="52"/>
        <v>0.55786347935328506</v>
      </c>
      <c r="F816" s="2">
        <v>3031.0960100000002</v>
      </c>
      <c r="G816" s="2">
        <v>2938.2005300000001</v>
      </c>
      <c r="H816" s="3">
        <f t="shared" si="53"/>
        <v>-3.0647488464082051E-2</v>
      </c>
      <c r="I816" s="2">
        <v>2566.0520000000001</v>
      </c>
      <c r="J816" s="3">
        <f t="shared" si="54"/>
        <v>0.14502766506680298</v>
      </c>
      <c r="K816" s="2">
        <v>14690.33725</v>
      </c>
      <c r="L816" s="2">
        <v>12537.95318</v>
      </c>
      <c r="M816" s="3">
        <f t="shared" si="55"/>
        <v>-0.14651699504039639</v>
      </c>
    </row>
    <row r="817" spans="1:13" x14ac:dyDescent="0.2">
      <c r="A817" s="1" t="s">
        <v>24</v>
      </c>
      <c r="B817" s="1" t="s">
        <v>65</v>
      </c>
      <c r="C817" s="2">
        <v>0</v>
      </c>
      <c r="D817" s="2">
        <v>0</v>
      </c>
      <c r="E817" s="3" t="str">
        <f t="shared" si="52"/>
        <v/>
      </c>
      <c r="F817" s="2">
        <v>3.8551099999999998</v>
      </c>
      <c r="G817" s="2">
        <v>5.79833</v>
      </c>
      <c r="H817" s="3">
        <f t="shared" si="53"/>
        <v>0.50406343787855601</v>
      </c>
      <c r="I817" s="2">
        <v>8.0328199999999992</v>
      </c>
      <c r="J817" s="3">
        <f t="shared" si="54"/>
        <v>-0.27817005733976352</v>
      </c>
      <c r="K817" s="2">
        <v>121.36920000000001</v>
      </c>
      <c r="L817" s="2">
        <v>258.93687999999997</v>
      </c>
      <c r="M817" s="3">
        <f t="shared" si="55"/>
        <v>1.1334645033501083</v>
      </c>
    </row>
    <row r="818" spans="1:13" x14ac:dyDescent="0.2">
      <c r="A818" s="1" t="s">
        <v>25</v>
      </c>
      <c r="B818" s="1" t="s">
        <v>65</v>
      </c>
      <c r="C818" s="2">
        <v>0.46267999999999998</v>
      </c>
      <c r="D818" s="2">
        <v>73.167069999999995</v>
      </c>
      <c r="E818" s="3">
        <f t="shared" si="52"/>
        <v>157.13752485519149</v>
      </c>
      <c r="F818" s="2">
        <v>1811.9066700000001</v>
      </c>
      <c r="G818" s="2">
        <v>1796.8440599999999</v>
      </c>
      <c r="H818" s="3">
        <f t="shared" si="53"/>
        <v>-8.3131268565836969E-3</v>
      </c>
      <c r="I818" s="2">
        <v>1608.4007300000001</v>
      </c>
      <c r="J818" s="3">
        <f t="shared" si="54"/>
        <v>0.11716192767457878</v>
      </c>
      <c r="K818" s="2">
        <v>7846.7324200000003</v>
      </c>
      <c r="L818" s="2">
        <v>8042.4013999999997</v>
      </c>
      <c r="M818" s="3">
        <f t="shared" si="55"/>
        <v>2.493636453070236E-2</v>
      </c>
    </row>
    <row r="819" spans="1:13" x14ac:dyDescent="0.2">
      <c r="A819" s="1" t="s">
        <v>27</v>
      </c>
      <c r="B819" s="1" t="s">
        <v>65</v>
      </c>
      <c r="C819" s="2">
        <v>960.82663000000002</v>
      </c>
      <c r="D819" s="2">
        <v>1284.3923600000001</v>
      </c>
      <c r="E819" s="3">
        <f t="shared" si="52"/>
        <v>0.33675766251399586</v>
      </c>
      <c r="F819" s="2">
        <v>36573.207260000003</v>
      </c>
      <c r="G819" s="2">
        <v>27728.7729</v>
      </c>
      <c r="H819" s="3">
        <f t="shared" si="53"/>
        <v>-0.24182824046916807</v>
      </c>
      <c r="I819" s="2">
        <v>23404.332719999999</v>
      </c>
      <c r="J819" s="3">
        <f t="shared" si="54"/>
        <v>0.18477092390267469</v>
      </c>
      <c r="K819" s="2">
        <v>195762.63858999999</v>
      </c>
      <c r="L819" s="2">
        <v>158415.05781</v>
      </c>
      <c r="M819" s="3">
        <f t="shared" si="55"/>
        <v>-0.19077992128119892</v>
      </c>
    </row>
    <row r="820" spans="1:13" x14ac:dyDescent="0.2">
      <c r="A820" s="1" t="s">
        <v>28</v>
      </c>
      <c r="B820" s="1" t="s">
        <v>65</v>
      </c>
      <c r="C820" s="2">
        <v>203.51152999999999</v>
      </c>
      <c r="D820" s="2">
        <v>6.4695600000000004</v>
      </c>
      <c r="E820" s="3">
        <f t="shared" si="52"/>
        <v>-0.96821035152160662</v>
      </c>
      <c r="F820" s="2">
        <v>2065.8537700000002</v>
      </c>
      <c r="G820" s="2">
        <v>2951.3588199999999</v>
      </c>
      <c r="H820" s="3">
        <f t="shared" si="53"/>
        <v>0.4286387850191351</v>
      </c>
      <c r="I820" s="2">
        <v>2487.1054800000002</v>
      </c>
      <c r="J820" s="3">
        <f t="shared" si="54"/>
        <v>0.18666411365874191</v>
      </c>
      <c r="K820" s="2">
        <v>14485.136189999999</v>
      </c>
      <c r="L820" s="2">
        <v>15110.406859999999</v>
      </c>
      <c r="M820" s="3">
        <f t="shared" si="55"/>
        <v>4.3166364595982332E-2</v>
      </c>
    </row>
    <row r="821" spans="1:13" x14ac:dyDescent="0.2">
      <c r="A821" s="6" t="s">
        <v>29</v>
      </c>
      <c r="B821" s="6" t="s">
        <v>65</v>
      </c>
      <c r="C821" s="5">
        <v>6601.0290199999999</v>
      </c>
      <c r="D821" s="5">
        <v>21077.741900000001</v>
      </c>
      <c r="E821" s="4">
        <f t="shared" si="52"/>
        <v>2.1930994146727749</v>
      </c>
      <c r="F821" s="5">
        <v>253806.19631999999</v>
      </c>
      <c r="G821" s="5">
        <v>226588.86769000001</v>
      </c>
      <c r="H821" s="4">
        <f t="shared" si="53"/>
        <v>-0.10723665940639304</v>
      </c>
      <c r="I821" s="5">
        <v>253357.82574</v>
      </c>
      <c r="J821" s="4">
        <f t="shared" si="54"/>
        <v>-0.10565672472051735</v>
      </c>
      <c r="K821" s="5">
        <v>1061569.2525299999</v>
      </c>
      <c r="L821" s="5">
        <v>1198465.99248</v>
      </c>
      <c r="M821" s="4">
        <f t="shared" si="55"/>
        <v>0.12895695652802575</v>
      </c>
    </row>
    <row r="822" spans="1:13" x14ac:dyDescent="0.2">
      <c r="A822" s="1" t="s">
        <v>3</v>
      </c>
      <c r="B822" s="1" t="s">
        <v>66</v>
      </c>
      <c r="C822" s="2">
        <v>83.319500000000005</v>
      </c>
      <c r="D822" s="2">
        <v>32.921770000000002</v>
      </c>
      <c r="E822" s="3">
        <f t="shared" si="52"/>
        <v>-0.60487316894604504</v>
      </c>
      <c r="F822" s="2">
        <v>558.77065000000005</v>
      </c>
      <c r="G822" s="2">
        <v>611.31212000000005</v>
      </c>
      <c r="H822" s="3">
        <f t="shared" si="53"/>
        <v>9.4030475652219669E-2</v>
      </c>
      <c r="I822" s="2">
        <v>477.39767000000001</v>
      </c>
      <c r="J822" s="3">
        <f t="shared" si="54"/>
        <v>0.28050922410241341</v>
      </c>
      <c r="K822" s="2">
        <v>3259.7667099999999</v>
      </c>
      <c r="L822" s="2">
        <v>1823.5932499999999</v>
      </c>
      <c r="M822" s="3">
        <f t="shared" si="55"/>
        <v>-0.44057553431484675</v>
      </c>
    </row>
    <row r="823" spans="1:13" x14ac:dyDescent="0.2">
      <c r="A823" s="1" t="s">
        <v>5</v>
      </c>
      <c r="B823" s="1" t="s">
        <v>66</v>
      </c>
      <c r="C823" s="2">
        <v>1.2590699999999999</v>
      </c>
      <c r="D823" s="2">
        <v>10.667199999999999</v>
      </c>
      <c r="E823" s="3">
        <f t="shared" si="52"/>
        <v>7.4722850993193397</v>
      </c>
      <c r="F823" s="2">
        <v>120.26519</v>
      </c>
      <c r="G823" s="2">
        <v>67.28425</v>
      </c>
      <c r="H823" s="3">
        <f t="shared" si="53"/>
        <v>-0.44053428926524796</v>
      </c>
      <c r="I823" s="2">
        <v>40.445239999999998</v>
      </c>
      <c r="J823" s="3">
        <f t="shared" si="54"/>
        <v>0.66358884259309625</v>
      </c>
      <c r="K823" s="2">
        <v>712.83484999999996</v>
      </c>
      <c r="L823" s="2">
        <v>322.10392000000002</v>
      </c>
      <c r="M823" s="3">
        <f t="shared" si="55"/>
        <v>-0.5481366827112899</v>
      </c>
    </row>
    <row r="824" spans="1:13" x14ac:dyDescent="0.2">
      <c r="A824" s="1" t="s">
        <v>6</v>
      </c>
      <c r="B824" s="1" t="s">
        <v>66</v>
      </c>
      <c r="C824" s="2">
        <v>84.329970000000003</v>
      </c>
      <c r="D824" s="2">
        <v>21.456569999999999</v>
      </c>
      <c r="E824" s="3">
        <f t="shared" si="52"/>
        <v>-0.74556412150982632</v>
      </c>
      <c r="F824" s="2">
        <v>209.78460000000001</v>
      </c>
      <c r="G824" s="2">
        <v>209.59666000000001</v>
      </c>
      <c r="H824" s="3">
        <f t="shared" si="53"/>
        <v>-8.9587128893153789E-4</v>
      </c>
      <c r="I824" s="2">
        <v>102.50724</v>
      </c>
      <c r="J824" s="3">
        <f t="shared" si="54"/>
        <v>1.0447010377023127</v>
      </c>
      <c r="K824" s="2">
        <v>1848.6495299999999</v>
      </c>
      <c r="L824" s="2">
        <v>623.56817999999998</v>
      </c>
      <c r="M824" s="3">
        <f t="shared" si="55"/>
        <v>-0.66268988800705775</v>
      </c>
    </row>
    <row r="825" spans="1:13" x14ac:dyDescent="0.2">
      <c r="A825" s="1" t="s">
        <v>7</v>
      </c>
      <c r="B825" s="1" t="s">
        <v>66</v>
      </c>
      <c r="C825" s="2">
        <v>0</v>
      </c>
      <c r="D825" s="2">
        <v>4.3150899999999996</v>
      </c>
      <c r="E825" s="3" t="str">
        <f t="shared" si="52"/>
        <v/>
      </c>
      <c r="F825" s="2">
        <v>126.94553999999999</v>
      </c>
      <c r="G825" s="2">
        <v>89.857749999999996</v>
      </c>
      <c r="H825" s="3">
        <f t="shared" si="53"/>
        <v>-0.29215512415796574</v>
      </c>
      <c r="I825" s="2">
        <v>52.828310000000002</v>
      </c>
      <c r="J825" s="3">
        <f t="shared" si="54"/>
        <v>0.70093932590309982</v>
      </c>
      <c r="K825" s="2">
        <v>577.93176000000005</v>
      </c>
      <c r="L825" s="2">
        <v>299.19619999999998</v>
      </c>
      <c r="M825" s="3">
        <f t="shared" si="55"/>
        <v>-0.48229839453709911</v>
      </c>
    </row>
    <row r="826" spans="1:13" x14ac:dyDescent="0.2">
      <c r="A826" s="1" t="s">
        <v>8</v>
      </c>
      <c r="B826" s="1" t="s">
        <v>66</v>
      </c>
      <c r="C826" s="2">
        <v>3.07802</v>
      </c>
      <c r="D826" s="2">
        <v>0</v>
      </c>
      <c r="E826" s="3">
        <f t="shared" si="52"/>
        <v>-1</v>
      </c>
      <c r="F826" s="2">
        <v>5.3274699999999999</v>
      </c>
      <c r="G826" s="2">
        <v>7.3520000000000002E-2</v>
      </c>
      <c r="H826" s="3">
        <f t="shared" si="53"/>
        <v>-0.9861998284363872</v>
      </c>
      <c r="I826" s="2">
        <v>18.22841</v>
      </c>
      <c r="J826" s="3">
        <f t="shared" si="54"/>
        <v>-0.99596673544209291</v>
      </c>
      <c r="K826" s="2">
        <v>14.84412</v>
      </c>
      <c r="L826" s="2">
        <v>19.54196</v>
      </c>
      <c r="M826" s="3">
        <f t="shared" si="55"/>
        <v>0.31647817452297611</v>
      </c>
    </row>
    <row r="827" spans="1:13" x14ac:dyDescent="0.2">
      <c r="A827" s="1" t="s">
        <v>110</v>
      </c>
      <c r="B827" s="1" t="s">
        <v>66</v>
      </c>
      <c r="C827" s="2">
        <v>52.459029999999998</v>
      </c>
      <c r="D827" s="2">
        <v>29.22279</v>
      </c>
      <c r="E827" s="3">
        <f t="shared" si="52"/>
        <v>-0.44294071011225333</v>
      </c>
      <c r="F827" s="2">
        <v>326.95425</v>
      </c>
      <c r="G827" s="2">
        <v>124.11485</v>
      </c>
      <c r="H827" s="3">
        <f t="shared" si="53"/>
        <v>-0.62039077332684922</v>
      </c>
      <c r="I827" s="2">
        <v>256.18777</v>
      </c>
      <c r="J827" s="3">
        <f t="shared" si="54"/>
        <v>-0.51553171332105352</v>
      </c>
      <c r="K827" s="2">
        <v>1946.8848599999999</v>
      </c>
      <c r="L827" s="2">
        <v>733.74929999999995</v>
      </c>
      <c r="M827" s="3">
        <f t="shared" si="55"/>
        <v>-0.62311623297537999</v>
      </c>
    </row>
    <row r="828" spans="1:13" x14ac:dyDescent="0.2">
      <c r="A828" s="1" t="s">
        <v>9</v>
      </c>
      <c r="B828" s="1" t="s">
        <v>66</v>
      </c>
      <c r="C828" s="2">
        <v>0</v>
      </c>
      <c r="D828" s="2">
        <v>0</v>
      </c>
      <c r="E828" s="3" t="str">
        <f t="shared" si="52"/>
        <v/>
      </c>
      <c r="F828" s="2">
        <v>0</v>
      </c>
      <c r="G828" s="2">
        <v>8.2629999999999995E-2</v>
      </c>
      <c r="H828" s="3" t="str">
        <f t="shared" si="53"/>
        <v/>
      </c>
      <c r="I828" s="2">
        <v>2.777E-2</v>
      </c>
      <c r="J828" s="3">
        <f t="shared" si="54"/>
        <v>1.9755131436802302</v>
      </c>
      <c r="K828" s="2">
        <v>0</v>
      </c>
      <c r="L828" s="2">
        <v>0.1104</v>
      </c>
      <c r="M828" s="3" t="str">
        <f t="shared" si="55"/>
        <v/>
      </c>
    </row>
    <row r="829" spans="1:13" x14ac:dyDescent="0.2">
      <c r="A829" s="1" t="s">
        <v>10</v>
      </c>
      <c r="B829" s="1" t="s">
        <v>66</v>
      </c>
      <c r="C829" s="2">
        <v>0</v>
      </c>
      <c r="D829" s="2">
        <v>0</v>
      </c>
      <c r="E829" s="3" t="str">
        <f t="shared" si="52"/>
        <v/>
      </c>
      <c r="F829" s="2">
        <v>3.218E-2</v>
      </c>
      <c r="G829" s="2">
        <v>0.10977000000000001</v>
      </c>
      <c r="H829" s="3">
        <f t="shared" si="53"/>
        <v>2.4111249223119953</v>
      </c>
      <c r="I829" s="2">
        <v>0</v>
      </c>
      <c r="J829" s="3" t="str">
        <f t="shared" si="54"/>
        <v/>
      </c>
      <c r="K829" s="2">
        <v>3.218E-2</v>
      </c>
      <c r="L829" s="2">
        <v>0.10977000000000001</v>
      </c>
      <c r="M829" s="3">
        <f t="shared" si="55"/>
        <v>2.4111249223119953</v>
      </c>
    </row>
    <row r="830" spans="1:13" x14ac:dyDescent="0.2">
      <c r="A830" s="1" t="s">
        <v>11</v>
      </c>
      <c r="B830" s="1" t="s">
        <v>66</v>
      </c>
      <c r="C830" s="2">
        <v>1.5110699999999999</v>
      </c>
      <c r="D830" s="2">
        <v>0</v>
      </c>
      <c r="E830" s="3">
        <f t="shared" si="52"/>
        <v>-1</v>
      </c>
      <c r="F830" s="2">
        <v>92.551320000000004</v>
      </c>
      <c r="G830" s="2">
        <v>9.9628800000000002</v>
      </c>
      <c r="H830" s="3">
        <f t="shared" si="53"/>
        <v>-0.89235291295683306</v>
      </c>
      <c r="I830" s="2">
        <v>42.234909999999999</v>
      </c>
      <c r="J830" s="3">
        <f t="shared" si="54"/>
        <v>-0.76410793819615097</v>
      </c>
      <c r="K830" s="2">
        <v>1066.2715000000001</v>
      </c>
      <c r="L830" s="2">
        <v>91.983050000000006</v>
      </c>
      <c r="M830" s="3">
        <f t="shared" si="55"/>
        <v>-0.91373393174252526</v>
      </c>
    </row>
    <row r="831" spans="1:13" x14ac:dyDescent="0.2">
      <c r="A831" s="1" t="s">
        <v>12</v>
      </c>
      <c r="B831" s="1" t="s">
        <v>66</v>
      </c>
      <c r="C831" s="2">
        <v>4.8581200000000004</v>
      </c>
      <c r="D831" s="2">
        <v>156.85400999999999</v>
      </c>
      <c r="E831" s="3">
        <f t="shared" si="52"/>
        <v>31.286977266926293</v>
      </c>
      <c r="F831" s="2">
        <v>1205.33618</v>
      </c>
      <c r="G831" s="2">
        <v>1155.0542700000001</v>
      </c>
      <c r="H831" s="3">
        <f t="shared" si="53"/>
        <v>-4.1716087871849883E-2</v>
      </c>
      <c r="I831" s="2">
        <v>436.29491000000002</v>
      </c>
      <c r="J831" s="3">
        <f t="shared" si="54"/>
        <v>1.6474163313067303</v>
      </c>
      <c r="K831" s="2">
        <v>4135.5603799999999</v>
      </c>
      <c r="L831" s="2">
        <v>3771.34926</v>
      </c>
      <c r="M831" s="3">
        <f t="shared" si="55"/>
        <v>-8.8068142291275131E-2</v>
      </c>
    </row>
    <row r="832" spans="1:13" x14ac:dyDescent="0.2">
      <c r="A832" s="1" t="s">
        <v>13</v>
      </c>
      <c r="B832" s="1" t="s">
        <v>66</v>
      </c>
      <c r="C832" s="2">
        <v>75.867260000000002</v>
      </c>
      <c r="D832" s="2">
        <v>9.14297</v>
      </c>
      <c r="E832" s="3">
        <f t="shared" si="52"/>
        <v>-0.87948727817506522</v>
      </c>
      <c r="F832" s="2">
        <v>1030.9343699999999</v>
      </c>
      <c r="G832" s="2">
        <v>1519.83592</v>
      </c>
      <c r="H832" s="3">
        <f t="shared" si="53"/>
        <v>0.4742314973939612</v>
      </c>
      <c r="I832" s="2">
        <v>1157.8218300000001</v>
      </c>
      <c r="J832" s="3">
        <f t="shared" si="54"/>
        <v>0.3126682194271635</v>
      </c>
      <c r="K832" s="2">
        <v>6508.5770700000003</v>
      </c>
      <c r="L832" s="2">
        <v>5930.0935300000001</v>
      </c>
      <c r="M832" s="3">
        <f t="shared" si="55"/>
        <v>-8.8880185911357712E-2</v>
      </c>
    </row>
    <row r="833" spans="1:13" x14ac:dyDescent="0.2">
      <c r="A833" s="1" t="s">
        <v>14</v>
      </c>
      <c r="B833" s="1" t="s">
        <v>66</v>
      </c>
      <c r="C833" s="2">
        <v>18.662769999999998</v>
      </c>
      <c r="D833" s="2">
        <v>28.261140000000001</v>
      </c>
      <c r="E833" s="3">
        <f t="shared" si="52"/>
        <v>0.51430575418332891</v>
      </c>
      <c r="F833" s="2">
        <v>258.81522999999999</v>
      </c>
      <c r="G833" s="2">
        <v>150.98634999999999</v>
      </c>
      <c r="H833" s="3">
        <f t="shared" si="53"/>
        <v>-0.41662494127567373</v>
      </c>
      <c r="I833" s="2">
        <v>97.606430000000003</v>
      </c>
      <c r="J833" s="3">
        <f t="shared" si="54"/>
        <v>0.54688938013612409</v>
      </c>
      <c r="K833" s="2">
        <v>1068.4533300000001</v>
      </c>
      <c r="L833" s="2">
        <v>432.88344000000001</v>
      </c>
      <c r="M833" s="3">
        <f t="shared" si="55"/>
        <v>-0.59485039931505479</v>
      </c>
    </row>
    <row r="834" spans="1:13" x14ac:dyDescent="0.2">
      <c r="A834" s="1" t="s">
        <v>15</v>
      </c>
      <c r="B834" s="1" t="s">
        <v>66</v>
      </c>
      <c r="C834" s="2">
        <v>65.092799999999997</v>
      </c>
      <c r="D834" s="2">
        <v>106.49841000000001</v>
      </c>
      <c r="E834" s="3">
        <f t="shared" si="52"/>
        <v>0.63610122778556177</v>
      </c>
      <c r="F834" s="2">
        <v>1678.70271</v>
      </c>
      <c r="G834" s="2">
        <v>1558.34608</v>
      </c>
      <c r="H834" s="3">
        <f t="shared" si="53"/>
        <v>-7.1696214751449383E-2</v>
      </c>
      <c r="I834" s="2">
        <v>1826.68272</v>
      </c>
      <c r="J834" s="3">
        <f t="shared" si="54"/>
        <v>-0.14689832944825798</v>
      </c>
      <c r="K834" s="2">
        <v>6970.1093199999996</v>
      </c>
      <c r="L834" s="2">
        <v>6273.9558800000004</v>
      </c>
      <c r="M834" s="3">
        <f t="shared" si="55"/>
        <v>-9.9876975817647429E-2</v>
      </c>
    </row>
    <row r="835" spans="1:13" x14ac:dyDescent="0.2">
      <c r="A835" s="1" t="s">
        <v>16</v>
      </c>
      <c r="B835" s="1" t="s">
        <v>66</v>
      </c>
      <c r="C835" s="2">
        <v>0</v>
      </c>
      <c r="D835" s="2">
        <v>6.0769999999999998E-2</v>
      </c>
      <c r="E835" s="3" t="str">
        <f t="shared" si="52"/>
        <v/>
      </c>
      <c r="F835" s="2">
        <v>69.322000000000003</v>
      </c>
      <c r="G835" s="2">
        <v>54.440800000000003</v>
      </c>
      <c r="H835" s="3">
        <f t="shared" si="53"/>
        <v>-0.21466778223363436</v>
      </c>
      <c r="I835" s="2">
        <v>91.533789999999996</v>
      </c>
      <c r="J835" s="3">
        <f t="shared" si="54"/>
        <v>-0.40523821858572662</v>
      </c>
      <c r="K835" s="2">
        <v>606.52521000000002</v>
      </c>
      <c r="L835" s="2">
        <v>536.96477000000004</v>
      </c>
      <c r="M835" s="3">
        <f t="shared" si="55"/>
        <v>-0.11468680749477833</v>
      </c>
    </row>
    <row r="836" spans="1:13" x14ac:dyDescent="0.2">
      <c r="A836" s="1" t="s">
        <v>17</v>
      </c>
      <c r="B836" s="1" t="s">
        <v>66</v>
      </c>
      <c r="C836" s="2">
        <v>2.8351000000000002</v>
      </c>
      <c r="D836" s="2">
        <v>0.1</v>
      </c>
      <c r="E836" s="3">
        <f t="shared" si="52"/>
        <v>-0.96472787555994499</v>
      </c>
      <c r="F836" s="2">
        <v>84.223429999999993</v>
      </c>
      <c r="G836" s="2">
        <v>47.224589999999999</v>
      </c>
      <c r="H836" s="3">
        <f t="shared" si="53"/>
        <v>-0.43929391144483187</v>
      </c>
      <c r="I836" s="2">
        <v>13.971679999999999</v>
      </c>
      <c r="J836" s="3">
        <f t="shared" si="54"/>
        <v>2.3800223022571374</v>
      </c>
      <c r="K836" s="2">
        <v>212.63632999999999</v>
      </c>
      <c r="L836" s="2">
        <v>100.73943</v>
      </c>
      <c r="M836" s="3">
        <f t="shared" si="55"/>
        <v>-0.52623603878039082</v>
      </c>
    </row>
    <row r="837" spans="1:13" x14ac:dyDescent="0.2">
      <c r="A837" s="1" t="s">
        <v>18</v>
      </c>
      <c r="B837" s="1" t="s">
        <v>66</v>
      </c>
      <c r="C837" s="2">
        <v>6.5521200000000004</v>
      </c>
      <c r="D837" s="2">
        <v>0</v>
      </c>
      <c r="E837" s="3">
        <f t="shared" si="52"/>
        <v>-1</v>
      </c>
      <c r="F837" s="2">
        <v>114.87389</v>
      </c>
      <c r="G837" s="2">
        <v>316.90697</v>
      </c>
      <c r="H837" s="3">
        <f t="shared" si="53"/>
        <v>1.7587380387309945</v>
      </c>
      <c r="I837" s="2">
        <v>215.52873</v>
      </c>
      <c r="J837" s="3">
        <f t="shared" si="54"/>
        <v>0.47036995949449523</v>
      </c>
      <c r="K837" s="2">
        <v>579.21902</v>
      </c>
      <c r="L837" s="2">
        <v>1004.07884</v>
      </c>
      <c r="M837" s="3">
        <f t="shared" si="55"/>
        <v>0.7335046076352949</v>
      </c>
    </row>
    <row r="838" spans="1:13" x14ac:dyDescent="0.2">
      <c r="A838" s="1" t="s">
        <v>19</v>
      </c>
      <c r="B838" s="1" t="s">
        <v>66</v>
      </c>
      <c r="C838" s="2">
        <v>3.9729899999999998</v>
      </c>
      <c r="D838" s="2">
        <v>8.6177600000000005</v>
      </c>
      <c r="E838" s="3">
        <f t="shared" si="52"/>
        <v>1.1690867583356619</v>
      </c>
      <c r="F838" s="2">
        <v>103.02347</v>
      </c>
      <c r="G838" s="2">
        <v>219.98609999999999</v>
      </c>
      <c r="H838" s="3">
        <f t="shared" si="53"/>
        <v>1.1353008202888137</v>
      </c>
      <c r="I838" s="2">
        <v>141.26846</v>
      </c>
      <c r="J838" s="3">
        <f t="shared" si="54"/>
        <v>0.55722020329236965</v>
      </c>
      <c r="K838" s="2">
        <v>438.03079000000002</v>
      </c>
      <c r="L838" s="2">
        <v>665.81245000000001</v>
      </c>
      <c r="M838" s="3">
        <f t="shared" si="55"/>
        <v>0.52001289681029039</v>
      </c>
    </row>
    <row r="839" spans="1:13" x14ac:dyDescent="0.2">
      <c r="A839" s="1" t="s">
        <v>20</v>
      </c>
      <c r="B839" s="1" t="s">
        <v>66</v>
      </c>
      <c r="C839" s="2">
        <v>57.178069999999998</v>
      </c>
      <c r="D839" s="2">
        <v>45.537950000000002</v>
      </c>
      <c r="E839" s="3">
        <f t="shared" si="52"/>
        <v>-0.20357665097825084</v>
      </c>
      <c r="F839" s="2">
        <v>585.80294000000004</v>
      </c>
      <c r="G839" s="2">
        <v>369.43011999999999</v>
      </c>
      <c r="H839" s="3">
        <f t="shared" si="53"/>
        <v>-0.36936110289921054</v>
      </c>
      <c r="I839" s="2">
        <v>304.85286000000002</v>
      </c>
      <c r="J839" s="3">
        <f t="shared" si="54"/>
        <v>0.21183091410065824</v>
      </c>
      <c r="K839" s="2">
        <v>3913.9490799999999</v>
      </c>
      <c r="L839" s="2">
        <v>1552.2961</v>
      </c>
      <c r="M839" s="3">
        <f t="shared" si="55"/>
        <v>-0.60339389494561335</v>
      </c>
    </row>
    <row r="840" spans="1:13" x14ac:dyDescent="0.2">
      <c r="A840" s="1" t="s">
        <v>21</v>
      </c>
      <c r="B840" s="1" t="s">
        <v>66</v>
      </c>
      <c r="C840" s="2">
        <v>0</v>
      </c>
      <c r="D840" s="2">
        <v>0</v>
      </c>
      <c r="E840" s="3" t="str">
        <f t="shared" si="52"/>
        <v/>
      </c>
      <c r="F840" s="2">
        <v>1.465E-2</v>
      </c>
      <c r="G840" s="2">
        <v>0.71118000000000003</v>
      </c>
      <c r="H840" s="3">
        <f t="shared" si="53"/>
        <v>47.544709897610922</v>
      </c>
      <c r="I840" s="2">
        <v>0</v>
      </c>
      <c r="J840" s="3" t="str">
        <f t="shared" si="54"/>
        <v/>
      </c>
      <c r="K840" s="2">
        <v>0.61546000000000001</v>
      </c>
      <c r="L840" s="2">
        <v>0.71118000000000003</v>
      </c>
      <c r="M840" s="3">
        <f t="shared" si="55"/>
        <v>0.15552594807136133</v>
      </c>
    </row>
    <row r="841" spans="1:13" x14ac:dyDescent="0.2">
      <c r="A841" s="1" t="s">
        <v>22</v>
      </c>
      <c r="B841" s="1" t="s">
        <v>66</v>
      </c>
      <c r="C841" s="2">
        <v>0.51746999999999999</v>
      </c>
      <c r="D841" s="2">
        <v>0.53178000000000003</v>
      </c>
      <c r="E841" s="3">
        <f t="shared" si="52"/>
        <v>2.7653777030552495E-2</v>
      </c>
      <c r="F841" s="2">
        <v>255.53393</v>
      </c>
      <c r="G841" s="2">
        <v>98.799310000000006</v>
      </c>
      <c r="H841" s="3">
        <f t="shared" si="53"/>
        <v>-0.61336128630745823</v>
      </c>
      <c r="I841" s="2">
        <v>114.11814</v>
      </c>
      <c r="J841" s="3">
        <f t="shared" si="54"/>
        <v>-0.13423659025637813</v>
      </c>
      <c r="K841" s="2">
        <v>516.28719000000001</v>
      </c>
      <c r="L841" s="2">
        <v>550.4502</v>
      </c>
      <c r="M841" s="3">
        <f t="shared" si="55"/>
        <v>6.6170555190416369E-2</v>
      </c>
    </row>
    <row r="842" spans="1:13" x14ac:dyDescent="0.2">
      <c r="A842" s="1" t="s">
        <v>23</v>
      </c>
      <c r="B842" s="1" t="s">
        <v>66</v>
      </c>
      <c r="C842" s="2">
        <v>2.2632599999999998</v>
      </c>
      <c r="D842" s="2">
        <v>2.6075900000000001</v>
      </c>
      <c r="E842" s="3">
        <f t="shared" si="52"/>
        <v>0.15213895001016242</v>
      </c>
      <c r="F842" s="2">
        <v>28.847539999999999</v>
      </c>
      <c r="G842" s="2">
        <v>26.524159999999998</v>
      </c>
      <c r="H842" s="3">
        <f t="shared" si="53"/>
        <v>-8.053996978598521E-2</v>
      </c>
      <c r="I842" s="2">
        <v>20.98677</v>
      </c>
      <c r="J842" s="3">
        <f t="shared" si="54"/>
        <v>0.26385146451788422</v>
      </c>
      <c r="K842" s="2">
        <v>139.01031</v>
      </c>
      <c r="L842" s="2">
        <v>210.26907</v>
      </c>
      <c r="M842" s="3">
        <f t="shared" si="55"/>
        <v>0.512614927626591</v>
      </c>
    </row>
    <row r="843" spans="1:13" x14ac:dyDescent="0.2">
      <c r="A843" s="1" t="s">
        <v>24</v>
      </c>
      <c r="B843" s="1" t="s">
        <v>66</v>
      </c>
      <c r="C843" s="2">
        <v>0</v>
      </c>
      <c r="D843" s="2">
        <v>0</v>
      </c>
      <c r="E843" s="3" t="str">
        <f t="shared" si="52"/>
        <v/>
      </c>
      <c r="F843" s="2">
        <v>0</v>
      </c>
      <c r="G843" s="2">
        <v>2.3940000000000001</v>
      </c>
      <c r="H843" s="3" t="str">
        <f t="shared" si="53"/>
        <v/>
      </c>
      <c r="I843" s="2">
        <v>0</v>
      </c>
      <c r="J843" s="3" t="str">
        <f t="shared" si="54"/>
        <v/>
      </c>
      <c r="K843" s="2">
        <v>10.51934</v>
      </c>
      <c r="L843" s="2">
        <v>5.4313200000000004</v>
      </c>
      <c r="M843" s="3">
        <f t="shared" si="55"/>
        <v>-0.48368243635056951</v>
      </c>
    </row>
    <row r="844" spans="1:13" x14ac:dyDescent="0.2">
      <c r="A844" s="1" t="s">
        <v>25</v>
      </c>
      <c r="B844" s="1" t="s">
        <v>66</v>
      </c>
      <c r="C844" s="2">
        <v>56.160980000000002</v>
      </c>
      <c r="D844" s="2">
        <v>10.305149999999999</v>
      </c>
      <c r="E844" s="3">
        <f t="shared" si="52"/>
        <v>-0.81650694129625234</v>
      </c>
      <c r="F844" s="2">
        <v>209.66560999999999</v>
      </c>
      <c r="G844" s="2">
        <v>222.70401000000001</v>
      </c>
      <c r="H844" s="3">
        <f t="shared" si="53"/>
        <v>6.2186640908826307E-2</v>
      </c>
      <c r="I844" s="2">
        <v>46.293390000000002</v>
      </c>
      <c r="J844" s="3">
        <f t="shared" si="54"/>
        <v>3.8107086130438921</v>
      </c>
      <c r="K844" s="2">
        <v>1448.31701</v>
      </c>
      <c r="L844" s="2">
        <v>711.06461999999999</v>
      </c>
      <c r="M844" s="3">
        <f t="shared" si="55"/>
        <v>-0.50904075897030299</v>
      </c>
    </row>
    <row r="845" spans="1:13" x14ac:dyDescent="0.2">
      <c r="A845" s="1" t="s">
        <v>27</v>
      </c>
      <c r="B845" s="1" t="s">
        <v>66</v>
      </c>
      <c r="C845" s="2">
        <v>0</v>
      </c>
      <c r="D845" s="2">
        <v>0</v>
      </c>
      <c r="E845" s="3" t="str">
        <f t="shared" si="52"/>
        <v/>
      </c>
      <c r="F845" s="2">
        <v>69.051869999999994</v>
      </c>
      <c r="G845" s="2">
        <v>6.9393500000000001</v>
      </c>
      <c r="H845" s="3">
        <f t="shared" si="53"/>
        <v>-0.89950525597641307</v>
      </c>
      <c r="I845" s="2">
        <v>38.402500000000003</v>
      </c>
      <c r="J845" s="3">
        <f t="shared" si="54"/>
        <v>-0.81929952477052281</v>
      </c>
      <c r="K845" s="2">
        <v>745.14859000000001</v>
      </c>
      <c r="L845" s="2">
        <v>83.06953</v>
      </c>
      <c r="M845" s="3">
        <f t="shared" si="55"/>
        <v>-0.88851950991412332</v>
      </c>
    </row>
    <row r="846" spans="1:13" x14ac:dyDescent="0.2">
      <c r="A846" s="1" t="s">
        <v>28</v>
      </c>
      <c r="B846" s="1" t="s">
        <v>66</v>
      </c>
      <c r="C846" s="2">
        <v>0.13383</v>
      </c>
      <c r="D846" s="2">
        <v>2.3398300000000001</v>
      </c>
      <c r="E846" s="3">
        <f t="shared" si="52"/>
        <v>16.48359859523276</v>
      </c>
      <c r="F846" s="2">
        <v>21.525770000000001</v>
      </c>
      <c r="G846" s="2">
        <v>34.91507</v>
      </c>
      <c r="H846" s="3">
        <f t="shared" si="53"/>
        <v>0.62201259234861284</v>
      </c>
      <c r="I846" s="2">
        <v>2.5533899999999998</v>
      </c>
      <c r="J846" s="3">
        <f t="shared" si="54"/>
        <v>12.674005929372326</v>
      </c>
      <c r="K846" s="2">
        <v>150.28896</v>
      </c>
      <c r="L846" s="2">
        <v>100.24835</v>
      </c>
      <c r="M846" s="3">
        <f t="shared" si="55"/>
        <v>-0.33296264742267168</v>
      </c>
    </row>
    <row r="847" spans="1:13" x14ac:dyDescent="0.2">
      <c r="A847" s="6" t="s">
        <v>29</v>
      </c>
      <c r="B847" s="6" t="s">
        <v>66</v>
      </c>
      <c r="C847" s="5">
        <v>520.05142999999998</v>
      </c>
      <c r="D847" s="5">
        <v>469.44078000000002</v>
      </c>
      <c r="E847" s="4">
        <f t="shared" si="52"/>
        <v>-9.7318547898233798E-2</v>
      </c>
      <c r="F847" s="5">
        <v>7156.3047900000001</v>
      </c>
      <c r="G847" s="5">
        <v>6897.9185900000002</v>
      </c>
      <c r="H847" s="4">
        <f t="shared" si="53"/>
        <v>-3.6106092121881206E-2</v>
      </c>
      <c r="I847" s="5">
        <v>5497.7729200000003</v>
      </c>
      <c r="J847" s="4">
        <f t="shared" si="54"/>
        <v>0.25467506395298689</v>
      </c>
      <c r="K847" s="5">
        <v>36871.783459999999</v>
      </c>
      <c r="L847" s="5">
        <v>25843.69988</v>
      </c>
      <c r="M847" s="4">
        <f t="shared" si="55"/>
        <v>-0.29909276268026763</v>
      </c>
    </row>
    <row r="848" spans="1:13" x14ac:dyDescent="0.2">
      <c r="A848" s="1" t="s">
        <v>3</v>
      </c>
      <c r="B848" s="1" t="s">
        <v>67</v>
      </c>
      <c r="C848" s="2">
        <v>0</v>
      </c>
      <c r="D848" s="2">
        <v>0</v>
      </c>
      <c r="E848" s="3" t="str">
        <f t="shared" si="52"/>
        <v/>
      </c>
      <c r="F848" s="2">
        <v>21</v>
      </c>
      <c r="G848" s="2">
        <v>716.41997000000003</v>
      </c>
      <c r="H848" s="3">
        <f t="shared" si="53"/>
        <v>33.115236666666668</v>
      </c>
      <c r="I848" s="2">
        <v>1.12008</v>
      </c>
      <c r="J848" s="3">
        <f t="shared" si="54"/>
        <v>638.61500071423472</v>
      </c>
      <c r="K848" s="2">
        <v>141.33023</v>
      </c>
      <c r="L848" s="2">
        <v>1784.2867900000001</v>
      </c>
      <c r="M848" s="3">
        <f t="shared" si="55"/>
        <v>11.624947896851227</v>
      </c>
    </row>
    <row r="849" spans="1:13" x14ac:dyDescent="0.2">
      <c r="A849" s="1" t="s">
        <v>5</v>
      </c>
      <c r="B849" s="1" t="s">
        <v>67</v>
      </c>
      <c r="C849" s="2">
        <v>1177.925</v>
      </c>
      <c r="D849" s="2">
        <v>2.25</v>
      </c>
      <c r="E849" s="3">
        <f t="shared" si="52"/>
        <v>-0.99808986140883338</v>
      </c>
      <c r="F849" s="2">
        <v>3027.5873200000001</v>
      </c>
      <c r="G849" s="2">
        <v>785.93773999999996</v>
      </c>
      <c r="H849" s="3">
        <f t="shared" si="53"/>
        <v>-0.74040790341267515</v>
      </c>
      <c r="I849" s="2">
        <v>471.87479000000002</v>
      </c>
      <c r="J849" s="3">
        <f t="shared" si="54"/>
        <v>0.66556416374776006</v>
      </c>
      <c r="K849" s="2">
        <v>7085.4196499999998</v>
      </c>
      <c r="L849" s="2">
        <v>5160.1380399999998</v>
      </c>
      <c r="M849" s="3">
        <f t="shared" si="55"/>
        <v>-0.2717244291945361</v>
      </c>
    </row>
    <row r="850" spans="1:13" x14ac:dyDescent="0.2">
      <c r="A850" s="1" t="s">
        <v>6</v>
      </c>
      <c r="B850" s="1" t="s">
        <v>67</v>
      </c>
      <c r="C850" s="2">
        <v>0</v>
      </c>
      <c r="D850" s="2">
        <v>0</v>
      </c>
      <c r="E850" s="3" t="str">
        <f t="shared" si="52"/>
        <v/>
      </c>
      <c r="F850" s="2">
        <v>31.304849999999998</v>
      </c>
      <c r="G850" s="2">
        <v>518.10119999999995</v>
      </c>
      <c r="H850" s="3">
        <f t="shared" si="53"/>
        <v>15.550189507376651</v>
      </c>
      <c r="I850" s="2">
        <v>347.76715999999999</v>
      </c>
      <c r="J850" s="3">
        <f t="shared" si="54"/>
        <v>0.48979334333926161</v>
      </c>
      <c r="K850" s="2">
        <v>910.83892000000003</v>
      </c>
      <c r="L850" s="2">
        <v>2429.9683100000002</v>
      </c>
      <c r="M850" s="3">
        <f t="shared" si="55"/>
        <v>1.6678353950882996</v>
      </c>
    </row>
    <row r="851" spans="1:13" x14ac:dyDescent="0.2">
      <c r="A851" s="1" t="s">
        <v>7</v>
      </c>
      <c r="B851" s="1" t="s">
        <v>67</v>
      </c>
      <c r="C851" s="2">
        <v>0</v>
      </c>
      <c r="D851" s="2">
        <v>0</v>
      </c>
      <c r="E851" s="3" t="str">
        <f t="shared" si="52"/>
        <v/>
      </c>
      <c r="F851" s="2">
        <v>6.3306399999999998</v>
      </c>
      <c r="G851" s="2">
        <v>0</v>
      </c>
      <c r="H851" s="3">
        <f t="shared" si="53"/>
        <v>-1</v>
      </c>
      <c r="I851" s="2">
        <v>0</v>
      </c>
      <c r="J851" s="3" t="str">
        <f t="shared" si="54"/>
        <v/>
      </c>
      <c r="K851" s="2">
        <v>13.979799999999999</v>
      </c>
      <c r="L851" s="2">
        <v>15.282500000000001</v>
      </c>
      <c r="M851" s="3">
        <f t="shared" si="55"/>
        <v>9.3184451851958006E-2</v>
      </c>
    </row>
    <row r="852" spans="1:13" x14ac:dyDescent="0.2">
      <c r="A852" s="1" t="s">
        <v>8</v>
      </c>
      <c r="B852" s="1" t="s">
        <v>67</v>
      </c>
      <c r="C852" s="2">
        <v>0</v>
      </c>
      <c r="D852" s="2">
        <v>0</v>
      </c>
      <c r="E852" s="3" t="str">
        <f t="shared" si="52"/>
        <v/>
      </c>
      <c r="F852" s="2">
        <v>0</v>
      </c>
      <c r="G852" s="2">
        <v>0</v>
      </c>
      <c r="H852" s="3" t="str">
        <f t="shared" si="53"/>
        <v/>
      </c>
      <c r="I852" s="2">
        <v>0</v>
      </c>
      <c r="J852" s="3" t="str">
        <f t="shared" si="54"/>
        <v/>
      </c>
      <c r="K852" s="2">
        <v>9.2487399999999997</v>
      </c>
      <c r="L852" s="2">
        <v>18.543330000000001</v>
      </c>
      <c r="M852" s="3">
        <f t="shared" si="55"/>
        <v>1.0049574320393915</v>
      </c>
    </row>
    <row r="853" spans="1:13" x14ac:dyDescent="0.2">
      <c r="A853" s="1" t="s">
        <v>110</v>
      </c>
      <c r="B853" s="1" t="s">
        <v>67</v>
      </c>
      <c r="C853" s="2">
        <v>0</v>
      </c>
      <c r="D853" s="2">
        <v>0</v>
      </c>
      <c r="E853" s="3" t="str">
        <f t="shared" si="52"/>
        <v/>
      </c>
      <c r="F853" s="2">
        <v>4.0679499999999997</v>
      </c>
      <c r="G853" s="2">
        <v>13.709849999999999</v>
      </c>
      <c r="H853" s="3">
        <f t="shared" si="53"/>
        <v>2.3702110399587015</v>
      </c>
      <c r="I853" s="2">
        <v>14.982860000000001</v>
      </c>
      <c r="J853" s="3">
        <f t="shared" si="54"/>
        <v>-8.4964419343169562E-2</v>
      </c>
      <c r="K853" s="2">
        <v>33.9101</v>
      </c>
      <c r="L853" s="2">
        <v>230.78635</v>
      </c>
      <c r="M853" s="3">
        <f t="shared" si="55"/>
        <v>5.8058292367170843</v>
      </c>
    </row>
    <row r="854" spans="1:13" x14ac:dyDescent="0.2">
      <c r="A854" s="1" t="s">
        <v>9</v>
      </c>
      <c r="B854" s="1" t="s">
        <v>67</v>
      </c>
      <c r="C854" s="2">
        <v>0</v>
      </c>
      <c r="D854" s="2">
        <v>0</v>
      </c>
      <c r="E854" s="3" t="str">
        <f t="shared" si="52"/>
        <v/>
      </c>
      <c r="F854" s="2">
        <v>0</v>
      </c>
      <c r="G854" s="2">
        <v>0</v>
      </c>
      <c r="H854" s="3" t="str">
        <f t="shared" si="53"/>
        <v/>
      </c>
      <c r="I854" s="2">
        <v>0</v>
      </c>
      <c r="J854" s="3" t="str">
        <f t="shared" si="54"/>
        <v/>
      </c>
      <c r="K854" s="2">
        <v>0</v>
      </c>
      <c r="L854" s="2">
        <v>105.25376</v>
      </c>
      <c r="M854" s="3" t="str">
        <f t="shared" si="55"/>
        <v/>
      </c>
    </row>
    <row r="855" spans="1:13" x14ac:dyDescent="0.2">
      <c r="A855" s="1" t="s">
        <v>11</v>
      </c>
      <c r="B855" s="1" t="s">
        <v>67</v>
      </c>
      <c r="C855" s="2">
        <v>119.87108000000001</v>
      </c>
      <c r="D855" s="2">
        <v>0.85904999999999998</v>
      </c>
      <c r="E855" s="3">
        <f t="shared" si="52"/>
        <v>-0.99283355084479097</v>
      </c>
      <c r="F855" s="2">
        <v>1172.37895</v>
      </c>
      <c r="G855" s="2">
        <v>856.63502000000005</v>
      </c>
      <c r="H855" s="3">
        <f t="shared" si="53"/>
        <v>-0.26931900304078304</v>
      </c>
      <c r="I855" s="2">
        <v>969.86731999999995</v>
      </c>
      <c r="J855" s="3">
        <f t="shared" si="54"/>
        <v>-0.11675029941208859</v>
      </c>
      <c r="K855" s="2">
        <v>6771.4682400000002</v>
      </c>
      <c r="L855" s="2">
        <v>4377.22858</v>
      </c>
      <c r="M855" s="3">
        <f t="shared" si="55"/>
        <v>-0.35357762528618164</v>
      </c>
    </row>
    <row r="856" spans="1:13" x14ac:dyDescent="0.2">
      <c r="A856" s="1" t="s">
        <v>12</v>
      </c>
      <c r="B856" s="1" t="s">
        <v>67</v>
      </c>
      <c r="C856" s="2">
        <v>14.098179999999999</v>
      </c>
      <c r="D856" s="2">
        <v>347.86228999999997</v>
      </c>
      <c r="E856" s="3">
        <f t="shared" si="52"/>
        <v>23.674269302846181</v>
      </c>
      <c r="F856" s="2">
        <v>1959.9390100000001</v>
      </c>
      <c r="G856" s="2">
        <v>1835.1000100000001</v>
      </c>
      <c r="H856" s="3">
        <f t="shared" si="53"/>
        <v>-6.3695349377223653E-2</v>
      </c>
      <c r="I856" s="2">
        <v>2091.1958300000001</v>
      </c>
      <c r="J856" s="3">
        <f t="shared" si="54"/>
        <v>-0.12246381535678563</v>
      </c>
      <c r="K856" s="2">
        <v>8046.2204099999999</v>
      </c>
      <c r="L856" s="2">
        <v>11180.767449999999</v>
      </c>
      <c r="M856" s="3">
        <f t="shared" si="55"/>
        <v>0.38956763303480013</v>
      </c>
    </row>
    <row r="857" spans="1:13" x14ac:dyDescent="0.2">
      <c r="A857" s="1" t="s">
        <v>13</v>
      </c>
      <c r="B857" s="1" t="s">
        <v>67</v>
      </c>
      <c r="C857" s="2">
        <v>68.059219999999996</v>
      </c>
      <c r="D857" s="2">
        <v>24.45046</v>
      </c>
      <c r="E857" s="3">
        <f t="shared" si="52"/>
        <v>-0.6407472786200018</v>
      </c>
      <c r="F857" s="2">
        <v>304.14783999999997</v>
      </c>
      <c r="G857" s="2">
        <v>251.37546</v>
      </c>
      <c r="H857" s="3">
        <f t="shared" si="53"/>
        <v>-0.17350897510894692</v>
      </c>
      <c r="I857" s="2">
        <v>165.79669000000001</v>
      </c>
      <c r="J857" s="3">
        <f t="shared" si="54"/>
        <v>0.51616693915903866</v>
      </c>
      <c r="K857" s="2">
        <v>1273.81115</v>
      </c>
      <c r="L857" s="2">
        <v>1372.5013799999999</v>
      </c>
      <c r="M857" s="3">
        <f t="shared" si="55"/>
        <v>7.7476343333939157E-2</v>
      </c>
    </row>
    <row r="858" spans="1:13" x14ac:dyDescent="0.2">
      <c r="A858" s="1" t="s">
        <v>14</v>
      </c>
      <c r="B858" s="1" t="s">
        <v>67</v>
      </c>
      <c r="C858" s="2">
        <v>24.951239999999999</v>
      </c>
      <c r="D858" s="2">
        <v>201.60303999999999</v>
      </c>
      <c r="E858" s="3">
        <f t="shared" si="52"/>
        <v>7.0798805991205249</v>
      </c>
      <c r="F858" s="2">
        <v>2170.9149900000002</v>
      </c>
      <c r="G858" s="2">
        <v>1977.87104</v>
      </c>
      <c r="H858" s="3">
        <f t="shared" si="53"/>
        <v>-8.8922850912738993E-2</v>
      </c>
      <c r="I858" s="2">
        <v>1623.5914299999999</v>
      </c>
      <c r="J858" s="3">
        <f t="shared" si="54"/>
        <v>0.21820736636925964</v>
      </c>
      <c r="K858" s="2">
        <v>14034.64666</v>
      </c>
      <c r="L858" s="2">
        <v>7054.0141400000002</v>
      </c>
      <c r="M858" s="3">
        <f t="shared" si="55"/>
        <v>-0.49738569763180629</v>
      </c>
    </row>
    <row r="859" spans="1:13" x14ac:dyDescent="0.2">
      <c r="A859" s="1" t="s">
        <v>15</v>
      </c>
      <c r="B859" s="1" t="s">
        <v>67</v>
      </c>
      <c r="C859" s="2">
        <v>29.057480000000002</v>
      </c>
      <c r="D859" s="2">
        <v>42.079459999999997</v>
      </c>
      <c r="E859" s="3">
        <f t="shared" si="52"/>
        <v>0.44814553774105659</v>
      </c>
      <c r="F859" s="2">
        <v>1490.17732</v>
      </c>
      <c r="G859" s="2">
        <v>2406.9826400000002</v>
      </c>
      <c r="H859" s="3">
        <f t="shared" si="53"/>
        <v>0.61523236711185492</v>
      </c>
      <c r="I859" s="2">
        <v>1703.58465</v>
      </c>
      <c r="J859" s="3">
        <f t="shared" si="54"/>
        <v>0.41289289029459164</v>
      </c>
      <c r="K859" s="2">
        <v>11515.087879999999</v>
      </c>
      <c r="L859" s="2">
        <v>12705.443810000001</v>
      </c>
      <c r="M859" s="3">
        <f t="shared" si="55"/>
        <v>0.10337358623788484</v>
      </c>
    </row>
    <row r="860" spans="1:13" x14ac:dyDescent="0.2">
      <c r="A860" s="1" t="s">
        <v>16</v>
      </c>
      <c r="B860" s="1" t="s">
        <v>67</v>
      </c>
      <c r="C860" s="2">
        <v>0</v>
      </c>
      <c r="D860" s="2">
        <v>20.285509999999999</v>
      </c>
      <c r="E860" s="3" t="str">
        <f t="shared" si="52"/>
        <v/>
      </c>
      <c r="F860" s="2">
        <v>51.227969999999999</v>
      </c>
      <c r="G860" s="2">
        <v>90.823170000000005</v>
      </c>
      <c r="H860" s="3">
        <f t="shared" si="53"/>
        <v>0.77292151143213372</v>
      </c>
      <c r="I860" s="2">
        <v>55.790640000000003</v>
      </c>
      <c r="J860" s="3">
        <f t="shared" si="54"/>
        <v>0.62792844821281846</v>
      </c>
      <c r="K860" s="2">
        <v>196.53407000000001</v>
      </c>
      <c r="L860" s="2">
        <v>650.18321000000003</v>
      </c>
      <c r="M860" s="3">
        <f t="shared" si="55"/>
        <v>2.3082468093191171</v>
      </c>
    </row>
    <row r="861" spans="1:13" x14ac:dyDescent="0.2">
      <c r="A861" s="1" t="s">
        <v>17</v>
      </c>
      <c r="B861" s="1" t="s">
        <v>67</v>
      </c>
      <c r="C861" s="2">
        <v>275.57245999999998</v>
      </c>
      <c r="D861" s="2">
        <v>623.39425000000006</v>
      </c>
      <c r="E861" s="3">
        <f t="shared" si="52"/>
        <v>1.2621790653536284</v>
      </c>
      <c r="F861" s="2">
        <v>7457.7658799999999</v>
      </c>
      <c r="G861" s="2">
        <v>8799.6297599999998</v>
      </c>
      <c r="H861" s="3">
        <f t="shared" si="53"/>
        <v>0.17992839968315022</v>
      </c>
      <c r="I861" s="2">
        <v>6662.3220099999999</v>
      </c>
      <c r="J861" s="3">
        <f t="shared" si="54"/>
        <v>0.32080523078769652</v>
      </c>
      <c r="K861" s="2">
        <v>25374.70537</v>
      </c>
      <c r="L861" s="2">
        <v>29950.528569999999</v>
      </c>
      <c r="M861" s="3">
        <f t="shared" si="55"/>
        <v>0.18033010170080255</v>
      </c>
    </row>
    <row r="862" spans="1:13" x14ac:dyDescent="0.2">
      <c r="A862" s="1" t="s">
        <v>18</v>
      </c>
      <c r="B862" s="1" t="s">
        <v>67</v>
      </c>
      <c r="C862" s="2">
        <v>0</v>
      </c>
      <c r="D862" s="2">
        <v>37.4</v>
      </c>
      <c r="E862" s="3" t="str">
        <f t="shared" si="52"/>
        <v/>
      </c>
      <c r="F862" s="2">
        <v>484.45555999999999</v>
      </c>
      <c r="G862" s="2">
        <v>2121.24055</v>
      </c>
      <c r="H862" s="3">
        <f t="shared" si="53"/>
        <v>3.3786070904006138</v>
      </c>
      <c r="I862" s="2">
        <v>1098.71066</v>
      </c>
      <c r="J862" s="3">
        <f t="shared" si="54"/>
        <v>0.93066348332326188</v>
      </c>
      <c r="K862" s="2">
        <v>4115.7518099999998</v>
      </c>
      <c r="L862" s="2">
        <v>8609.5239199999996</v>
      </c>
      <c r="M862" s="3">
        <f t="shared" si="55"/>
        <v>1.0918472049460144</v>
      </c>
    </row>
    <row r="863" spans="1:13" x14ac:dyDescent="0.2">
      <c r="A863" s="1" t="s">
        <v>19</v>
      </c>
      <c r="B863" s="1" t="s">
        <v>67</v>
      </c>
      <c r="C863" s="2">
        <v>0</v>
      </c>
      <c r="D863" s="2">
        <v>5.3241500000000004</v>
      </c>
      <c r="E863" s="3" t="str">
        <f t="shared" si="52"/>
        <v/>
      </c>
      <c r="F863" s="2">
        <v>36.384889999999999</v>
      </c>
      <c r="G863" s="2">
        <v>465.52703000000002</v>
      </c>
      <c r="H863" s="3">
        <f t="shared" si="53"/>
        <v>11.794515250698849</v>
      </c>
      <c r="I863" s="2">
        <v>80.433599999999998</v>
      </c>
      <c r="J863" s="3">
        <f t="shared" si="54"/>
        <v>4.7877184410495124</v>
      </c>
      <c r="K863" s="2">
        <v>953.17304000000001</v>
      </c>
      <c r="L863" s="2">
        <v>990.39923999999996</v>
      </c>
      <c r="M863" s="3">
        <f t="shared" si="55"/>
        <v>3.9055028245448487E-2</v>
      </c>
    </row>
    <row r="864" spans="1:13" x14ac:dyDescent="0.2">
      <c r="A864" s="1" t="s">
        <v>20</v>
      </c>
      <c r="B864" s="1" t="s">
        <v>67</v>
      </c>
      <c r="C864" s="2">
        <v>96.939949999999996</v>
      </c>
      <c r="D864" s="2">
        <v>33.747210000000003</v>
      </c>
      <c r="E864" s="3">
        <f t="shared" si="52"/>
        <v>-0.65187510412373839</v>
      </c>
      <c r="F864" s="2">
        <v>1408.7582500000001</v>
      </c>
      <c r="G864" s="2">
        <v>1808.54982</v>
      </c>
      <c r="H864" s="3">
        <f t="shared" si="53"/>
        <v>0.28379004701480892</v>
      </c>
      <c r="I864" s="2">
        <v>3168.4206600000002</v>
      </c>
      <c r="J864" s="3">
        <f t="shared" si="54"/>
        <v>-0.42919516880059738</v>
      </c>
      <c r="K864" s="2">
        <v>6490.2840999999999</v>
      </c>
      <c r="L864" s="2">
        <v>8870.4121099999993</v>
      </c>
      <c r="M864" s="3">
        <f t="shared" si="55"/>
        <v>0.36672169866955429</v>
      </c>
    </row>
    <row r="865" spans="1:13" x14ac:dyDescent="0.2">
      <c r="A865" s="1" t="s">
        <v>22</v>
      </c>
      <c r="B865" s="1" t="s">
        <v>67</v>
      </c>
      <c r="C865" s="2">
        <v>0</v>
      </c>
      <c r="D865" s="2">
        <v>0</v>
      </c>
      <c r="E865" s="3" t="str">
        <f t="shared" si="52"/>
        <v/>
      </c>
      <c r="F865" s="2">
        <v>0.68725999999999998</v>
      </c>
      <c r="G865" s="2">
        <v>275.77499999999998</v>
      </c>
      <c r="H865" s="3">
        <f t="shared" si="53"/>
        <v>400.26735151180048</v>
      </c>
      <c r="I865" s="2">
        <v>2.38435</v>
      </c>
      <c r="J865" s="3">
        <f t="shared" si="54"/>
        <v>114.66045253423364</v>
      </c>
      <c r="K865" s="2">
        <v>20.639060000000001</v>
      </c>
      <c r="L865" s="2">
        <v>1346.8603499999999</v>
      </c>
      <c r="M865" s="3">
        <f t="shared" si="55"/>
        <v>64.257833932359318</v>
      </c>
    </row>
    <row r="866" spans="1:13" x14ac:dyDescent="0.2">
      <c r="A866" s="1" t="s">
        <v>23</v>
      </c>
      <c r="B866" s="1" t="s">
        <v>67</v>
      </c>
      <c r="C866" s="2">
        <v>0</v>
      </c>
      <c r="D866" s="2">
        <v>0</v>
      </c>
      <c r="E866" s="3" t="str">
        <f t="shared" si="52"/>
        <v/>
      </c>
      <c r="F866" s="2">
        <v>440.69333999999998</v>
      </c>
      <c r="G866" s="2">
        <v>191.23387</v>
      </c>
      <c r="H866" s="3">
        <f t="shared" si="53"/>
        <v>-0.56606135686098635</v>
      </c>
      <c r="I866" s="2">
        <v>436.78480000000002</v>
      </c>
      <c r="J866" s="3">
        <f t="shared" si="54"/>
        <v>-0.56217828550810378</v>
      </c>
      <c r="K866" s="2">
        <v>3329.2510299999999</v>
      </c>
      <c r="L866" s="2">
        <v>1669.3588299999999</v>
      </c>
      <c r="M866" s="3">
        <f t="shared" si="55"/>
        <v>-0.49857826431309993</v>
      </c>
    </row>
    <row r="867" spans="1:13" x14ac:dyDescent="0.2">
      <c r="A867" s="1" t="s">
        <v>24</v>
      </c>
      <c r="B867" s="1" t="s">
        <v>67</v>
      </c>
      <c r="C867" s="2">
        <v>0</v>
      </c>
      <c r="D867" s="2">
        <v>0</v>
      </c>
      <c r="E867" s="3" t="str">
        <f t="shared" si="52"/>
        <v/>
      </c>
      <c r="F867" s="2">
        <v>5.2696800000000001</v>
      </c>
      <c r="G867" s="2">
        <v>31.541709999999998</v>
      </c>
      <c r="H867" s="3">
        <f t="shared" si="53"/>
        <v>4.9855076589090794</v>
      </c>
      <c r="I867" s="2">
        <v>209.41</v>
      </c>
      <c r="J867" s="3">
        <f t="shared" si="54"/>
        <v>-0.84937820543431553</v>
      </c>
      <c r="K867" s="2">
        <v>4393.0232800000003</v>
      </c>
      <c r="L867" s="2">
        <v>3229.7080299999998</v>
      </c>
      <c r="M867" s="3">
        <f t="shared" si="55"/>
        <v>-0.26480971664689212</v>
      </c>
    </row>
    <row r="868" spans="1:13" x14ac:dyDescent="0.2">
      <c r="A868" s="1" t="s">
        <v>25</v>
      </c>
      <c r="B868" s="1" t="s">
        <v>67</v>
      </c>
      <c r="C868" s="2">
        <v>12.67353</v>
      </c>
      <c r="D868" s="2">
        <v>20.841170000000002</v>
      </c>
      <c r="E868" s="3">
        <f t="shared" si="52"/>
        <v>0.64446448621654762</v>
      </c>
      <c r="F868" s="2">
        <v>506.33944000000002</v>
      </c>
      <c r="G868" s="2">
        <v>1403.152</v>
      </c>
      <c r="H868" s="3">
        <f t="shared" si="53"/>
        <v>1.7711686847858426</v>
      </c>
      <c r="I868" s="2">
        <v>788.94443999999999</v>
      </c>
      <c r="J868" s="3">
        <f t="shared" si="54"/>
        <v>0.77851814254499341</v>
      </c>
      <c r="K868" s="2">
        <v>4034.3959500000001</v>
      </c>
      <c r="L868" s="2">
        <v>5233.5213400000002</v>
      </c>
      <c r="M868" s="3">
        <f t="shared" si="55"/>
        <v>0.29722550906288703</v>
      </c>
    </row>
    <row r="869" spans="1:13" x14ac:dyDescent="0.2">
      <c r="A869" s="1" t="s">
        <v>27</v>
      </c>
      <c r="B869" s="1" t="s">
        <v>67</v>
      </c>
      <c r="C869" s="2">
        <v>604.38301000000001</v>
      </c>
      <c r="D869" s="2">
        <v>1862.03163</v>
      </c>
      <c r="E869" s="3">
        <f t="shared" si="52"/>
        <v>2.0808801690173255</v>
      </c>
      <c r="F869" s="2">
        <v>8143.4360999999999</v>
      </c>
      <c r="G869" s="2">
        <v>5322.7502199999999</v>
      </c>
      <c r="H869" s="3">
        <f t="shared" si="53"/>
        <v>-0.34637539306043064</v>
      </c>
      <c r="I869" s="2">
        <v>1352.1883499999999</v>
      </c>
      <c r="J869" s="3">
        <f t="shared" si="54"/>
        <v>2.9363970411370577</v>
      </c>
      <c r="K869" s="2">
        <v>12218.223389999999</v>
      </c>
      <c r="L869" s="2">
        <v>11244.53016</v>
      </c>
      <c r="M869" s="3">
        <f t="shared" si="55"/>
        <v>-7.9691883092996796E-2</v>
      </c>
    </row>
    <row r="870" spans="1:13" x14ac:dyDescent="0.2">
      <c r="A870" s="6" t="s">
        <v>29</v>
      </c>
      <c r="B870" s="6" t="s">
        <v>67</v>
      </c>
      <c r="C870" s="5">
        <v>2423.5311499999998</v>
      </c>
      <c r="D870" s="5">
        <v>3222.1282200000001</v>
      </c>
      <c r="E870" s="4">
        <f t="shared" si="52"/>
        <v>0.32951797215397893</v>
      </c>
      <c r="F870" s="5">
        <v>29328.48619</v>
      </c>
      <c r="G870" s="5">
        <v>29872.356059999998</v>
      </c>
      <c r="H870" s="4">
        <f t="shared" si="53"/>
        <v>1.8544082584986521E-2</v>
      </c>
      <c r="I870" s="5">
        <v>21277.694319999999</v>
      </c>
      <c r="J870" s="4">
        <f t="shared" si="54"/>
        <v>0.40392824573673081</v>
      </c>
      <c r="K870" s="5">
        <v>111567.78383</v>
      </c>
      <c r="L870" s="5">
        <v>118479.33365</v>
      </c>
      <c r="M870" s="4">
        <f t="shared" si="55"/>
        <v>6.1949333245978844E-2</v>
      </c>
    </row>
    <row r="871" spans="1:13" x14ac:dyDescent="0.2">
      <c r="A871" s="1" t="s">
        <v>3</v>
      </c>
      <c r="B871" s="1" t="s">
        <v>68</v>
      </c>
      <c r="C871" s="2">
        <v>44113.222130000002</v>
      </c>
      <c r="D871" s="2">
        <v>85480.621719999996</v>
      </c>
      <c r="E871" s="3">
        <f t="shared" si="52"/>
        <v>0.93775511269822509</v>
      </c>
      <c r="F871" s="2">
        <v>628062.73991999996</v>
      </c>
      <c r="G871" s="2">
        <v>784091.96106999996</v>
      </c>
      <c r="H871" s="3">
        <f t="shared" si="53"/>
        <v>0.2484293546372045</v>
      </c>
      <c r="I871" s="2">
        <v>592283.58192000003</v>
      </c>
      <c r="J871" s="3">
        <f t="shared" si="54"/>
        <v>0.32384551084164204</v>
      </c>
      <c r="K871" s="2">
        <v>3241767.2616400002</v>
      </c>
      <c r="L871" s="2">
        <v>3327708.5139000001</v>
      </c>
      <c r="M871" s="3">
        <f t="shared" si="55"/>
        <v>2.6510617611864795E-2</v>
      </c>
    </row>
    <row r="872" spans="1:13" x14ac:dyDescent="0.2">
      <c r="A872" s="1" t="s">
        <v>5</v>
      </c>
      <c r="B872" s="1" t="s">
        <v>68</v>
      </c>
      <c r="C872" s="2">
        <v>7674.2922399999998</v>
      </c>
      <c r="D872" s="2">
        <v>17922.127359999999</v>
      </c>
      <c r="E872" s="3">
        <f t="shared" si="52"/>
        <v>1.3353459575837054</v>
      </c>
      <c r="F872" s="2">
        <v>151636.8841</v>
      </c>
      <c r="G872" s="2">
        <v>191606.04547000001</v>
      </c>
      <c r="H872" s="3">
        <f t="shared" si="53"/>
        <v>0.26358469185928102</v>
      </c>
      <c r="I872" s="2">
        <v>168822.81490999999</v>
      </c>
      <c r="J872" s="3">
        <f t="shared" si="54"/>
        <v>0.13495350478633972</v>
      </c>
      <c r="K872" s="2">
        <v>694038.70516999997</v>
      </c>
      <c r="L872" s="2">
        <v>787438.94510999997</v>
      </c>
      <c r="M872" s="3">
        <f t="shared" si="55"/>
        <v>0.13457497290028253</v>
      </c>
    </row>
    <row r="873" spans="1:13" x14ac:dyDescent="0.2">
      <c r="A873" s="1" t="s">
        <v>6</v>
      </c>
      <c r="B873" s="1" t="s">
        <v>68</v>
      </c>
      <c r="C873" s="2">
        <v>24789.46931</v>
      </c>
      <c r="D873" s="2">
        <v>44015.978130000003</v>
      </c>
      <c r="E873" s="3">
        <f t="shared" ref="E873:E934" si="56">IF(C873=0,"",(D873/C873-1))</f>
        <v>0.775591787769498</v>
      </c>
      <c r="F873" s="2">
        <v>382589.17457999999</v>
      </c>
      <c r="G873" s="2">
        <v>443714.03764</v>
      </c>
      <c r="H873" s="3">
        <f t="shared" ref="H873:H934" si="57">IF(F873=0,"",(G873/F873-1))</f>
        <v>0.15976631625058868</v>
      </c>
      <c r="I873" s="2">
        <v>369822.14445000002</v>
      </c>
      <c r="J873" s="3">
        <f t="shared" ref="J873:J934" si="58">IF(I873=0,"",(G873/I873-1))</f>
        <v>0.19980386328647803</v>
      </c>
      <c r="K873" s="2">
        <v>1796929.5154299999</v>
      </c>
      <c r="L873" s="2">
        <v>1858164.22548</v>
      </c>
      <c r="M873" s="3">
        <f t="shared" ref="M873:M934" si="59">IF(K873=0,"",(L873/K873-1))</f>
        <v>3.4077413456780281E-2</v>
      </c>
    </row>
    <row r="874" spans="1:13" x14ac:dyDescent="0.2">
      <c r="A874" s="1" t="s">
        <v>7</v>
      </c>
      <c r="B874" s="1" t="s">
        <v>68</v>
      </c>
      <c r="C874" s="2">
        <v>3606.2654499999999</v>
      </c>
      <c r="D874" s="2">
        <v>12158.61651</v>
      </c>
      <c r="E874" s="3">
        <f t="shared" si="56"/>
        <v>2.3715256623718592</v>
      </c>
      <c r="F874" s="2">
        <v>90511.485279999994</v>
      </c>
      <c r="G874" s="2">
        <v>102244.34322</v>
      </c>
      <c r="H874" s="3">
        <f t="shared" si="57"/>
        <v>0.12962838808471711</v>
      </c>
      <c r="I874" s="2">
        <v>92119.948640000002</v>
      </c>
      <c r="J874" s="3">
        <f t="shared" si="58"/>
        <v>0.10990447486641153</v>
      </c>
      <c r="K874" s="2">
        <v>472330.90805000003</v>
      </c>
      <c r="L874" s="2">
        <v>483846.00060999999</v>
      </c>
      <c r="M874" s="3">
        <f t="shared" si="59"/>
        <v>2.4379290797503783E-2</v>
      </c>
    </row>
    <row r="875" spans="1:13" x14ac:dyDescent="0.2">
      <c r="A875" s="1" t="s">
        <v>8</v>
      </c>
      <c r="B875" s="1" t="s">
        <v>68</v>
      </c>
      <c r="C875" s="2">
        <v>242.48281</v>
      </c>
      <c r="D875" s="2">
        <v>457.08746000000002</v>
      </c>
      <c r="E875" s="3">
        <f t="shared" si="56"/>
        <v>0.88503036565767279</v>
      </c>
      <c r="F875" s="2">
        <v>5992.6286099999998</v>
      </c>
      <c r="G875" s="2">
        <v>5967.7263899999998</v>
      </c>
      <c r="H875" s="3">
        <f t="shared" si="57"/>
        <v>-4.1554752714768606E-3</v>
      </c>
      <c r="I875" s="2">
        <v>4446.6039899999996</v>
      </c>
      <c r="J875" s="3">
        <f t="shared" si="58"/>
        <v>0.34208632102630765</v>
      </c>
      <c r="K875" s="2">
        <v>24372.80587</v>
      </c>
      <c r="L875" s="2">
        <v>23893.383259999999</v>
      </c>
      <c r="M875" s="3">
        <f t="shared" si="59"/>
        <v>-1.9670390539240801E-2</v>
      </c>
    </row>
    <row r="876" spans="1:13" x14ac:dyDescent="0.2">
      <c r="A876" s="1" t="s">
        <v>110</v>
      </c>
      <c r="B876" s="1" t="s">
        <v>68</v>
      </c>
      <c r="C876" s="2">
        <v>35541.52981</v>
      </c>
      <c r="D876" s="2">
        <v>49043.551420000003</v>
      </c>
      <c r="E876" s="3">
        <f t="shared" si="56"/>
        <v>0.37989421620790953</v>
      </c>
      <c r="F876" s="2">
        <v>514246.93268000003</v>
      </c>
      <c r="G876" s="2">
        <v>545905.33990000002</v>
      </c>
      <c r="H876" s="3">
        <f t="shared" si="57"/>
        <v>6.1562656397408322E-2</v>
      </c>
      <c r="I876" s="2">
        <v>486282.03924000001</v>
      </c>
      <c r="J876" s="3">
        <f t="shared" si="58"/>
        <v>0.12261053431704783</v>
      </c>
      <c r="K876" s="2">
        <v>2424356.82069</v>
      </c>
      <c r="L876" s="2">
        <v>2476581.35751</v>
      </c>
      <c r="M876" s="3">
        <f t="shared" si="59"/>
        <v>2.1541604921480273E-2</v>
      </c>
    </row>
    <row r="877" spans="1:13" x14ac:dyDescent="0.2">
      <c r="A877" s="1" t="s">
        <v>9</v>
      </c>
      <c r="B877" s="1" t="s">
        <v>68</v>
      </c>
      <c r="C877" s="2">
        <v>1130.12031</v>
      </c>
      <c r="D877" s="2">
        <v>898.33056999999997</v>
      </c>
      <c r="E877" s="3">
        <f t="shared" si="56"/>
        <v>-0.20510182672497945</v>
      </c>
      <c r="F877" s="2">
        <v>58054.901180000001</v>
      </c>
      <c r="G877" s="2">
        <v>45948.164949999998</v>
      </c>
      <c r="H877" s="3">
        <f t="shared" si="57"/>
        <v>-0.2085394339482709</v>
      </c>
      <c r="I877" s="2">
        <v>40434.987110000002</v>
      </c>
      <c r="J877" s="3">
        <f t="shared" si="58"/>
        <v>0.13634671936463971</v>
      </c>
      <c r="K877" s="2">
        <v>256171.66680000001</v>
      </c>
      <c r="L877" s="2">
        <v>205406.44253</v>
      </c>
      <c r="M877" s="3">
        <f t="shared" si="59"/>
        <v>-0.19816877059098714</v>
      </c>
    </row>
    <row r="878" spans="1:13" x14ac:dyDescent="0.2">
      <c r="A878" s="1" t="s">
        <v>10</v>
      </c>
      <c r="B878" s="1" t="s">
        <v>68</v>
      </c>
      <c r="C878" s="2">
        <v>10.66714</v>
      </c>
      <c r="D878" s="2">
        <v>437.03091999999998</v>
      </c>
      <c r="E878" s="3">
        <f t="shared" si="56"/>
        <v>39.969830713762079</v>
      </c>
      <c r="F878" s="2">
        <v>120444.74846</v>
      </c>
      <c r="G878" s="2">
        <v>42374.494200000001</v>
      </c>
      <c r="H878" s="3">
        <f t="shared" si="57"/>
        <v>-0.64818313175295739</v>
      </c>
      <c r="I878" s="2">
        <v>58895.663740000004</v>
      </c>
      <c r="J878" s="3">
        <f t="shared" si="58"/>
        <v>-0.28051589014998002</v>
      </c>
      <c r="K878" s="2">
        <v>248829.21058000001</v>
      </c>
      <c r="L878" s="2">
        <v>201167.61447999999</v>
      </c>
      <c r="M878" s="3">
        <f t="shared" si="59"/>
        <v>-0.19154341240284789</v>
      </c>
    </row>
    <row r="879" spans="1:13" x14ac:dyDescent="0.2">
      <c r="A879" s="1" t="s">
        <v>11</v>
      </c>
      <c r="B879" s="1" t="s">
        <v>68</v>
      </c>
      <c r="C879" s="2">
        <v>1737.44083</v>
      </c>
      <c r="D879" s="2">
        <v>4573.0193900000004</v>
      </c>
      <c r="E879" s="3">
        <f t="shared" si="56"/>
        <v>1.6320432391358044</v>
      </c>
      <c r="F879" s="2">
        <v>45110.807659999999</v>
      </c>
      <c r="G879" s="2">
        <v>60886.498979999997</v>
      </c>
      <c r="H879" s="3">
        <f t="shared" si="57"/>
        <v>0.34970979546412306</v>
      </c>
      <c r="I879" s="2">
        <v>56514.520839999997</v>
      </c>
      <c r="J879" s="3">
        <f t="shared" si="58"/>
        <v>7.7360262017927006E-2</v>
      </c>
      <c r="K879" s="2">
        <v>221076.09278000001</v>
      </c>
      <c r="L879" s="2">
        <v>252249.99849</v>
      </c>
      <c r="M879" s="3">
        <f t="shared" si="59"/>
        <v>0.14100984560561303</v>
      </c>
    </row>
    <row r="880" spans="1:13" x14ac:dyDescent="0.2">
      <c r="A880" s="1" t="s">
        <v>12</v>
      </c>
      <c r="B880" s="1" t="s">
        <v>68</v>
      </c>
      <c r="C880" s="2">
        <v>38043.841659999998</v>
      </c>
      <c r="D880" s="2">
        <v>110212.03011000001</v>
      </c>
      <c r="E880" s="3">
        <f t="shared" si="56"/>
        <v>1.8969742618259025</v>
      </c>
      <c r="F880" s="2">
        <v>1015596.1442100001</v>
      </c>
      <c r="G880" s="2">
        <v>1111318.3405200001</v>
      </c>
      <c r="H880" s="3">
        <f t="shared" si="57"/>
        <v>9.4252225016528968E-2</v>
      </c>
      <c r="I880" s="2">
        <v>1055868.24391</v>
      </c>
      <c r="J880" s="3">
        <f t="shared" si="58"/>
        <v>5.2516113567979028E-2</v>
      </c>
      <c r="K880" s="2">
        <v>5118674.00232</v>
      </c>
      <c r="L880" s="2">
        <v>5303783.0983600002</v>
      </c>
      <c r="M880" s="3">
        <f t="shared" si="59"/>
        <v>3.616348608176656E-2</v>
      </c>
    </row>
    <row r="881" spans="1:13" x14ac:dyDescent="0.2">
      <c r="A881" s="1" t="s">
        <v>13</v>
      </c>
      <c r="B881" s="1" t="s">
        <v>68</v>
      </c>
      <c r="C881" s="2">
        <v>9856.0306400000009</v>
      </c>
      <c r="D881" s="2">
        <v>12278.970950000001</v>
      </c>
      <c r="E881" s="3">
        <f t="shared" si="56"/>
        <v>0.24583327695499135</v>
      </c>
      <c r="F881" s="2">
        <v>180123.18758999999</v>
      </c>
      <c r="G881" s="2">
        <v>197940.28765000001</v>
      </c>
      <c r="H881" s="3">
        <f t="shared" si="57"/>
        <v>9.891619340290414E-2</v>
      </c>
      <c r="I881" s="2">
        <v>184498.98276000001</v>
      </c>
      <c r="J881" s="3">
        <f t="shared" si="58"/>
        <v>7.2853002704544645E-2</v>
      </c>
      <c r="K881" s="2">
        <v>900828.97456999996</v>
      </c>
      <c r="L881" s="2">
        <v>950613.22143999999</v>
      </c>
      <c r="M881" s="3">
        <f t="shared" si="59"/>
        <v>5.5264926279446014E-2</v>
      </c>
    </row>
    <row r="882" spans="1:13" x14ac:dyDescent="0.2">
      <c r="A882" s="1" t="s">
        <v>14</v>
      </c>
      <c r="B882" s="1" t="s">
        <v>68</v>
      </c>
      <c r="C882" s="2">
        <v>8572.7238300000008</v>
      </c>
      <c r="D882" s="2">
        <v>19856.083429999999</v>
      </c>
      <c r="E882" s="3">
        <f t="shared" si="56"/>
        <v>1.3161930587935431</v>
      </c>
      <c r="F882" s="2">
        <v>169192.68067</v>
      </c>
      <c r="G882" s="2">
        <v>192369.34088999999</v>
      </c>
      <c r="H882" s="3">
        <f t="shared" si="57"/>
        <v>0.13698382298939182</v>
      </c>
      <c r="I882" s="2">
        <v>159837.88227</v>
      </c>
      <c r="J882" s="3">
        <f t="shared" si="58"/>
        <v>0.20352783806937258</v>
      </c>
      <c r="K882" s="2">
        <v>776121.56004000001</v>
      </c>
      <c r="L882" s="2">
        <v>780492.35230999999</v>
      </c>
      <c r="M882" s="3">
        <f t="shared" si="59"/>
        <v>5.6315820807435468E-3</v>
      </c>
    </row>
    <row r="883" spans="1:13" x14ac:dyDescent="0.2">
      <c r="A883" s="1" t="s">
        <v>15</v>
      </c>
      <c r="B883" s="1" t="s">
        <v>68</v>
      </c>
      <c r="C883" s="2">
        <v>38023.961510000001</v>
      </c>
      <c r="D883" s="2">
        <v>63005.531819999997</v>
      </c>
      <c r="E883" s="3">
        <f t="shared" si="56"/>
        <v>0.65699546596243108</v>
      </c>
      <c r="F883" s="2">
        <v>670352.30365999998</v>
      </c>
      <c r="G883" s="2">
        <v>948714.40705000004</v>
      </c>
      <c r="H883" s="3">
        <f t="shared" si="57"/>
        <v>0.41524747788617167</v>
      </c>
      <c r="I883" s="2">
        <v>804621.32810000004</v>
      </c>
      <c r="J883" s="3">
        <f t="shared" si="58"/>
        <v>0.17908185368421137</v>
      </c>
      <c r="K883" s="2">
        <v>3185034.5609599999</v>
      </c>
      <c r="L883" s="2">
        <v>3978165.5886400002</v>
      </c>
      <c r="M883" s="3">
        <f t="shared" si="59"/>
        <v>0.24901802869006961</v>
      </c>
    </row>
    <row r="884" spans="1:13" x14ac:dyDescent="0.2">
      <c r="A884" s="1" t="s">
        <v>16</v>
      </c>
      <c r="B884" s="1" t="s">
        <v>68</v>
      </c>
      <c r="C884" s="2">
        <v>48.608910000000002</v>
      </c>
      <c r="D884" s="2">
        <v>757.95844999999997</v>
      </c>
      <c r="E884" s="3">
        <f t="shared" si="56"/>
        <v>14.592994165061507</v>
      </c>
      <c r="F884" s="2">
        <v>12500.436400000001</v>
      </c>
      <c r="G884" s="2">
        <v>14506.653850000001</v>
      </c>
      <c r="H884" s="3">
        <f t="shared" si="57"/>
        <v>0.16049179291052584</v>
      </c>
      <c r="I884" s="2">
        <v>14058.201870000001</v>
      </c>
      <c r="J884" s="3">
        <f t="shared" si="58"/>
        <v>3.1899668545590343E-2</v>
      </c>
      <c r="K884" s="2">
        <v>72436.113620000004</v>
      </c>
      <c r="L884" s="2">
        <v>70731.549870000003</v>
      </c>
      <c r="M884" s="3">
        <f t="shared" si="59"/>
        <v>-2.3531960300108623E-2</v>
      </c>
    </row>
    <row r="885" spans="1:13" x14ac:dyDescent="0.2">
      <c r="A885" s="1" t="s">
        <v>17</v>
      </c>
      <c r="B885" s="1" t="s">
        <v>68</v>
      </c>
      <c r="C885" s="2">
        <v>7876.7216600000002</v>
      </c>
      <c r="D885" s="2">
        <v>7553.0594799999999</v>
      </c>
      <c r="E885" s="3">
        <f t="shared" si="56"/>
        <v>-4.1090975912433159E-2</v>
      </c>
      <c r="F885" s="2">
        <v>120777.77228</v>
      </c>
      <c r="G885" s="2">
        <v>124765.79132</v>
      </c>
      <c r="H885" s="3">
        <f t="shared" si="57"/>
        <v>3.3019478375164502E-2</v>
      </c>
      <c r="I885" s="2">
        <v>118719.05865000001</v>
      </c>
      <c r="J885" s="3">
        <f t="shared" si="58"/>
        <v>5.0933125133906243E-2</v>
      </c>
      <c r="K885" s="2">
        <v>583085.64272</v>
      </c>
      <c r="L885" s="2">
        <v>540091.79029999999</v>
      </c>
      <c r="M885" s="3">
        <f t="shared" si="59"/>
        <v>-7.3735055830633445E-2</v>
      </c>
    </row>
    <row r="886" spans="1:13" x14ac:dyDescent="0.2">
      <c r="A886" s="1" t="s">
        <v>18</v>
      </c>
      <c r="B886" s="1" t="s">
        <v>68</v>
      </c>
      <c r="C886" s="2">
        <v>11546.247439999999</v>
      </c>
      <c r="D886" s="2">
        <v>23436.940320000002</v>
      </c>
      <c r="E886" s="3">
        <f t="shared" si="56"/>
        <v>1.0298318082814277</v>
      </c>
      <c r="F886" s="2">
        <v>217057.63959000001</v>
      </c>
      <c r="G886" s="2">
        <v>280714.21698000003</v>
      </c>
      <c r="H886" s="3">
        <f t="shared" si="57"/>
        <v>0.29327038435615949</v>
      </c>
      <c r="I886" s="2">
        <v>228116.83877999999</v>
      </c>
      <c r="J886" s="3">
        <f t="shared" si="58"/>
        <v>0.2305720984092976</v>
      </c>
      <c r="K886" s="2">
        <v>1040542.27043</v>
      </c>
      <c r="L886" s="2">
        <v>1185323.9803899999</v>
      </c>
      <c r="M886" s="3">
        <f t="shared" si="59"/>
        <v>0.13914063279732924</v>
      </c>
    </row>
    <row r="887" spans="1:13" x14ac:dyDescent="0.2">
      <c r="A887" s="1" t="s">
        <v>19</v>
      </c>
      <c r="B887" s="1" t="s">
        <v>68</v>
      </c>
      <c r="C887" s="2">
        <v>2091.2350200000001</v>
      </c>
      <c r="D887" s="2">
        <v>2502.3348599999999</v>
      </c>
      <c r="E887" s="3">
        <f t="shared" si="56"/>
        <v>0.19658232387481722</v>
      </c>
      <c r="F887" s="2">
        <v>43232.961049999998</v>
      </c>
      <c r="G887" s="2">
        <v>42683.279040000001</v>
      </c>
      <c r="H887" s="3">
        <f t="shared" si="57"/>
        <v>-1.2714419661523424E-2</v>
      </c>
      <c r="I887" s="2">
        <v>35271.296280000002</v>
      </c>
      <c r="J887" s="3">
        <f t="shared" si="58"/>
        <v>0.21014205718894541</v>
      </c>
      <c r="K887" s="2">
        <v>183854.08024000001</v>
      </c>
      <c r="L887" s="2">
        <v>175892.39872</v>
      </c>
      <c r="M887" s="3">
        <f t="shared" si="59"/>
        <v>-4.3304350437080141E-2</v>
      </c>
    </row>
    <row r="888" spans="1:13" x14ac:dyDescent="0.2">
      <c r="A888" s="1" t="s">
        <v>20</v>
      </c>
      <c r="B888" s="1" t="s">
        <v>68</v>
      </c>
      <c r="C888" s="2">
        <v>10901.90749</v>
      </c>
      <c r="D888" s="2">
        <v>19761.0118</v>
      </c>
      <c r="E888" s="3">
        <f t="shared" si="56"/>
        <v>0.81261965560854343</v>
      </c>
      <c r="F888" s="2">
        <v>176198.83880999999</v>
      </c>
      <c r="G888" s="2">
        <v>216540.89512999999</v>
      </c>
      <c r="H888" s="3">
        <f t="shared" si="57"/>
        <v>0.22895756063127037</v>
      </c>
      <c r="I888" s="2">
        <v>186619.76217</v>
      </c>
      <c r="J888" s="3">
        <f t="shared" si="58"/>
        <v>0.16033207100941183</v>
      </c>
      <c r="K888" s="2">
        <v>844078.94336000003</v>
      </c>
      <c r="L888" s="2">
        <v>909109.34614000004</v>
      </c>
      <c r="M888" s="3">
        <f t="shared" si="59"/>
        <v>7.7043034056903936E-2</v>
      </c>
    </row>
    <row r="889" spans="1:13" x14ac:dyDescent="0.2">
      <c r="A889" s="1" t="s">
        <v>21</v>
      </c>
      <c r="B889" s="1" t="s">
        <v>68</v>
      </c>
      <c r="C889" s="2">
        <v>5188.06873</v>
      </c>
      <c r="D889" s="2">
        <v>20166.021970000002</v>
      </c>
      <c r="E889" s="3">
        <f t="shared" si="56"/>
        <v>2.8869997718785045</v>
      </c>
      <c r="F889" s="2">
        <v>213466.17076000001</v>
      </c>
      <c r="G889" s="2">
        <v>334927.07050999999</v>
      </c>
      <c r="H889" s="3">
        <f t="shared" si="57"/>
        <v>0.56899366919622341</v>
      </c>
      <c r="I889" s="2">
        <v>230443.59424000001</v>
      </c>
      <c r="J889" s="3">
        <f t="shared" si="58"/>
        <v>0.4534015215939724</v>
      </c>
      <c r="K889" s="2">
        <v>1337151.47043</v>
      </c>
      <c r="L889" s="2">
        <v>1324362.2824599999</v>
      </c>
      <c r="M889" s="3">
        <f t="shared" si="59"/>
        <v>-9.5645020424555138E-3</v>
      </c>
    </row>
    <row r="890" spans="1:13" x14ac:dyDescent="0.2">
      <c r="A890" s="1" t="s">
        <v>22</v>
      </c>
      <c r="B890" s="1" t="s">
        <v>68</v>
      </c>
      <c r="C890" s="2">
        <v>50348.728900000002</v>
      </c>
      <c r="D890" s="2">
        <v>45001.40971</v>
      </c>
      <c r="E890" s="3">
        <f t="shared" si="56"/>
        <v>-0.10620564425013723</v>
      </c>
      <c r="F890" s="2">
        <v>593667.86693999998</v>
      </c>
      <c r="G890" s="2">
        <v>610219.397</v>
      </c>
      <c r="H890" s="3">
        <f t="shared" si="57"/>
        <v>2.7880117792652648E-2</v>
      </c>
      <c r="I890" s="2">
        <v>500258.21711000003</v>
      </c>
      <c r="J890" s="3">
        <f t="shared" si="58"/>
        <v>0.21980884297163072</v>
      </c>
      <c r="K890" s="2">
        <v>2798293.2922100001</v>
      </c>
      <c r="L890" s="2">
        <v>2729727.4788799998</v>
      </c>
      <c r="M890" s="3">
        <f t="shared" si="59"/>
        <v>-2.4502725829660732E-2</v>
      </c>
    </row>
    <row r="891" spans="1:13" x14ac:dyDescent="0.2">
      <c r="A891" s="1" t="s">
        <v>23</v>
      </c>
      <c r="B891" s="1" t="s">
        <v>68</v>
      </c>
      <c r="C891" s="2">
        <v>1355.7248</v>
      </c>
      <c r="D891" s="2">
        <v>2846.3797300000001</v>
      </c>
      <c r="E891" s="3">
        <f t="shared" si="56"/>
        <v>1.0995261944016956</v>
      </c>
      <c r="F891" s="2">
        <v>40500.228080000001</v>
      </c>
      <c r="G891" s="2">
        <v>38458.58827</v>
      </c>
      <c r="H891" s="3">
        <f t="shared" si="57"/>
        <v>-5.0410575613726305E-2</v>
      </c>
      <c r="I891" s="2">
        <v>37122.059050000003</v>
      </c>
      <c r="J891" s="3">
        <f t="shared" si="58"/>
        <v>3.6003639189297498E-2</v>
      </c>
      <c r="K891" s="2">
        <v>183121.62049</v>
      </c>
      <c r="L891" s="2">
        <v>201998.64236999999</v>
      </c>
      <c r="M891" s="3">
        <f t="shared" si="59"/>
        <v>0.10308461572963656</v>
      </c>
    </row>
    <row r="892" spans="1:13" x14ac:dyDescent="0.2">
      <c r="A892" s="1" t="s">
        <v>24</v>
      </c>
      <c r="B892" s="1" t="s">
        <v>68</v>
      </c>
      <c r="C892" s="2">
        <v>0</v>
      </c>
      <c r="D892" s="2">
        <v>48.039029999999997</v>
      </c>
      <c r="E892" s="3" t="str">
        <f t="shared" si="56"/>
        <v/>
      </c>
      <c r="F892" s="2">
        <v>313.22350999999998</v>
      </c>
      <c r="G892" s="2">
        <v>476.61541999999997</v>
      </c>
      <c r="H892" s="3">
        <f t="shared" si="57"/>
        <v>0.52164637960924454</v>
      </c>
      <c r="I892" s="2">
        <v>997.19826</v>
      </c>
      <c r="J892" s="3">
        <f t="shared" si="58"/>
        <v>-0.52204547569106263</v>
      </c>
      <c r="K892" s="2">
        <v>3764.8559100000002</v>
      </c>
      <c r="L892" s="2">
        <v>5334.5782099999997</v>
      </c>
      <c r="M892" s="3">
        <f t="shared" si="59"/>
        <v>0.41694087038778571</v>
      </c>
    </row>
    <row r="893" spans="1:13" x14ac:dyDescent="0.2">
      <c r="A893" s="1" t="s">
        <v>25</v>
      </c>
      <c r="B893" s="1" t="s">
        <v>68</v>
      </c>
      <c r="C893" s="2">
        <v>14917.243049999999</v>
      </c>
      <c r="D893" s="2">
        <v>30340.276140000002</v>
      </c>
      <c r="E893" s="3">
        <f t="shared" si="56"/>
        <v>1.0339064020278199</v>
      </c>
      <c r="F893" s="2">
        <v>310555.29768999998</v>
      </c>
      <c r="G893" s="2">
        <v>328477.18106999999</v>
      </c>
      <c r="H893" s="3">
        <f t="shared" si="57"/>
        <v>5.7709153613891395E-2</v>
      </c>
      <c r="I893" s="2">
        <v>290547.29814999999</v>
      </c>
      <c r="J893" s="3">
        <f t="shared" si="58"/>
        <v>0.13054632812457978</v>
      </c>
      <c r="K893" s="2">
        <v>1526292.189</v>
      </c>
      <c r="L893" s="2">
        <v>1508257.11577</v>
      </c>
      <c r="M893" s="3">
        <f t="shared" si="59"/>
        <v>-1.1816265168608564E-2</v>
      </c>
    </row>
    <row r="894" spans="1:13" x14ac:dyDescent="0.2">
      <c r="A894" s="1" t="s">
        <v>26</v>
      </c>
      <c r="B894" s="1" t="s">
        <v>68</v>
      </c>
      <c r="C894" s="2">
        <v>971.02467000000001</v>
      </c>
      <c r="D894" s="2">
        <v>3587.3925300000001</v>
      </c>
      <c r="E894" s="3">
        <f t="shared" si="56"/>
        <v>2.6944401525864428</v>
      </c>
      <c r="F894" s="2">
        <v>28987.259610000001</v>
      </c>
      <c r="G894" s="2">
        <v>34939.752979999997</v>
      </c>
      <c r="H894" s="3">
        <f t="shared" si="57"/>
        <v>0.20534860659772436</v>
      </c>
      <c r="I894" s="2">
        <v>25333.760429999998</v>
      </c>
      <c r="J894" s="3">
        <f t="shared" si="58"/>
        <v>0.37917752386355863</v>
      </c>
      <c r="K894" s="2">
        <v>129664.83482</v>
      </c>
      <c r="L894" s="2">
        <v>150985.76941000001</v>
      </c>
      <c r="M894" s="3">
        <f t="shared" si="59"/>
        <v>0.16443112444170094</v>
      </c>
    </row>
    <row r="895" spans="1:13" x14ac:dyDescent="0.2">
      <c r="A895" s="1" t="s">
        <v>27</v>
      </c>
      <c r="B895" s="1" t="s">
        <v>68</v>
      </c>
      <c r="C895" s="2">
        <v>190.01679999999999</v>
      </c>
      <c r="D895" s="2">
        <v>562.44282999999996</v>
      </c>
      <c r="E895" s="3">
        <f t="shared" si="56"/>
        <v>1.9599636979467077</v>
      </c>
      <c r="F895" s="2">
        <v>8243.3790000000008</v>
      </c>
      <c r="G895" s="2">
        <v>4893.0440799999997</v>
      </c>
      <c r="H895" s="3">
        <f t="shared" si="57"/>
        <v>-0.40642737886975722</v>
      </c>
      <c r="I895" s="2">
        <v>3153.93336</v>
      </c>
      <c r="J895" s="3">
        <f t="shared" si="58"/>
        <v>0.55141010335107388</v>
      </c>
      <c r="K895" s="2">
        <v>21499.670999999998</v>
      </c>
      <c r="L895" s="2">
        <v>17850.482489999999</v>
      </c>
      <c r="M895" s="3">
        <f t="shared" si="59"/>
        <v>-0.16973229543838142</v>
      </c>
    </row>
    <row r="896" spans="1:13" x14ac:dyDescent="0.2">
      <c r="A896" s="1" t="s">
        <v>28</v>
      </c>
      <c r="B896" s="1" t="s">
        <v>68</v>
      </c>
      <c r="C896" s="2">
        <v>297.43687</v>
      </c>
      <c r="D896" s="2">
        <v>346.55763999999999</v>
      </c>
      <c r="E896" s="3">
        <f t="shared" si="56"/>
        <v>0.16514687637749814</v>
      </c>
      <c r="F896" s="2">
        <v>5456.9955799999998</v>
      </c>
      <c r="G896" s="2">
        <v>6215.1954500000002</v>
      </c>
      <c r="H896" s="3">
        <f t="shared" si="57"/>
        <v>0.13894089868403392</v>
      </c>
      <c r="I896" s="2">
        <v>5423.2332399999996</v>
      </c>
      <c r="J896" s="3">
        <f t="shared" si="58"/>
        <v>0.14603137555632784</v>
      </c>
      <c r="K896" s="2">
        <v>46266.578840000002</v>
      </c>
      <c r="L896" s="2">
        <v>29433.584360000001</v>
      </c>
      <c r="M896" s="3">
        <f t="shared" si="59"/>
        <v>-0.36382621974735141</v>
      </c>
    </row>
    <row r="897" spans="1:13" x14ac:dyDescent="0.2">
      <c r="A897" s="6" t="s">
        <v>29</v>
      </c>
      <c r="B897" s="6" t="s">
        <v>68</v>
      </c>
      <c r="C897" s="5">
        <v>322292.16842</v>
      </c>
      <c r="D897" s="5">
        <v>582004.73030000005</v>
      </c>
      <c r="E897" s="4">
        <f t="shared" si="56"/>
        <v>0.80582957740863148</v>
      </c>
      <c r="F897" s="5">
        <v>5854481.0442199996</v>
      </c>
      <c r="G897" s="5">
        <v>6803004.84614</v>
      </c>
      <c r="H897" s="4">
        <f t="shared" si="57"/>
        <v>0.16201671758019565</v>
      </c>
      <c r="I897" s="5">
        <v>5809391.4695499996</v>
      </c>
      <c r="J897" s="4">
        <f t="shared" si="58"/>
        <v>0.17103570688910152</v>
      </c>
      <c r="K897" s="5">
        <v>28298525.138670001</v>
      </c>
      <c r="L897" s="5">
        <v>29820720.498939998</v>
      </c>
      <c r="M897" s="4">
        <f t="shared" si="59"/>
        <v>5.3790625229083622E-2</v>
      </c>
    </row>
    <row r="898" spans="1:13" x14ac:dyDescent="0.2">
      <c r="A898" s="1" t="s">
        <v>3</v>
      </c>
      <c r="B898" s="1" t="s">
        <v>69</v>
      </c>
      <c r="C898" s="2">
        <v>4127.9274299999997</v>
      </c>
      <c r="D898" s="2">
        <v>5928.18703</v>
      </c>
      <c r="E898" s="3">
        <f t="shared" si="56"/>
        <v>0.43611706613747336</v>
      </c>
      <c r="F898" s="2">
        <v>63393.52478</v>
      </c>
      <c r="G898" s="2">
        <v>64339.923779999997</v>
      </c>
      <c r="H898" s="3">
        <f t="shared" si="57"/>
        <v>1.4928953758043484E-2</v>
      </c>
      <c r="I898" s="2">
        <v>61640.171929999997</v>
      </c>
      <c r="J898" s="3">
        <f t="shared" si="58"/>
        <v>4.3798577542351724E-2</v>
      </c>
      <c r="K898" s="2">
        <v>301680.59226</v>
      </c>
      <c r="L898" s="2">
        <v>285752.04502999998</v>
      </c>
      <c r="M898" s="3">
        <f t="shared" si="59"/>
        <v>-5.2799376687354793E-2</v>
      </c>
    </row>
    <row r="899" spans="1:13" x14ac:dyDescent="0.2">
      <c r="A899" s="1" t="s">
        <v>5</v>
      </c>
      <c r="B899" s="1" t="s">
        <v>69</v>
      </c>
      <c r="C899" s="2">
        <v>1079.1571799999999</v>
      </c>
      <c r="D899" s="2">
        <v>1986.6374000000001</v>
      </c>
      <c r="E899" s="3">
        <f t="shared" si="56"/>
        <v>0.84091570423504036</v>
      </c>
      <c r="F899" s="2">
        <v>20172.753919999999</v>
      </c>
      <c r="G899" s="2">
        <v>25008.603149999999</v>
      </c>
      <c r="H899" s="3">
        <f t="shared" si="57"/>
        <v>0.23972181731744446</v>
      </c>
      <c r="I899" s="2">
        <v>27293.029910000001</v>
      </c>
      <c r="J899" s="3">
        <f t="shared" si="58"/>
        <v>-8.3700005735273919E-2</v>
      </c>
      <c r="K899" s="2">
        <v>90717.254879999993</v>
      </c>
      <c r="L899" s="2">
        <v>122067.22887000001</v>
      </c>
      <c r="M899" s="3">
        <f t="shared" si="59"/>
        <v>0.34557895332557731</v>
      </c>
    </row>
    <row r="900" spans="1:13" x14ac:dyDescent="0.2">
      <c r="A900" s="1" t="s">
        <v>6</v>
      </c>
      <c r="B900" s="1" t="s">
        <v>69</v>
      </c>
      <c r="C900" s="2">
        <v>910.39002000000005</v>
      </c>
      <c r="D900" s="2">
        <v>3186.3086199999998</v>
      </c>
      <c r="E900" s="3">
        <f t="shared" si="56"/>
        <v>2.4999379936084973</v>
      </c>
      <c r="F900" s="2">
        <v>25721.086609999998</v>
      </c>
      <c r="G900" s="2">
        <v>29255.870589999999</v>
      </c>
      <c r="H900" s="3">
        <f t="shared" si="57"/>
        <v>0.13742747472518224</v>
      </c>
      <c r="I900" s="2">
        <v>25047.589520000001</v>
      </c>
      <c r="J900" s="3">
        <f t="shared" si="58"/>
        <v>0.16801141948768228</v>
      </c>
      <c r="K900" s="2">
        <v>118018.59344</v>
      </c>
      <c r="L900" s="2">
        <v>129785.15428</v>
      </c>
      <c r="M900" s="3">
        <f t="shared" si="59"/>
        <v>9.9700907264091976E-2</v>
      </c>
    </row>
    <row r="901" spans="1:13" x14ac:dyDescent="0.2">
      <c r="A901" s="1" t="s">
        <v>7</v>
      </c>
      <c r="B901" s="1" t="s">
        <v>69</v>
      </c>
      <c r="C901" s="2">
        <v>301.88778000000002</v>
      </c>
      <c r="D901" s="2">
        <v>2151.9888500000002</v>
      </c>
      <c r="E901" s="3">
        <f t="shared" si="56"/>
        <v>6.1284397467164791</v>
      </c>
      <c r="F901" s="2">
        <v>9749.6721600000001</v>
      </c>
      <c r="G901" s="2">
        <v>15121.21386</v>
      </c>
      <c r="H901" s="3">
        <f t="shared" si="57"/>
        <v>0.55094587918943927</v>
      </c>
      <c r="I901" s="2">
        <v>8931.2209999999995</v>
      </c>
      <c r="J901" s="3">
        <f t="shared" si="58"/>
        <v>0.69307352936401423</v>
      </c>
      <c r="K901" s="2">
        <v>57221.107170000003</v>
      </c>
      <c r="L901" s="2">
        <v>60905.850899999998</v>
      </c>
      <c r="M901" s="3">
        <f t="shared" si="59"/>
        <v>6.439483456782602E-2</v>
      </c>
    </row>
    <row r="902" spans="1:13" x14ac:dyDescent="0.2">
      <c r="A902" s="1" t="s">
        <v>8</v>
      </c>
      <c r="B902" s="1" t="s">
        <v>69</v>
      </c>
      <c r="C902" s="2">
        <v>8.7187599999999996</v>
      </c>
      <c r="D902" s="2">
        <v>50.393340000000002</v>
      </c>
      <c r="E902" s="3">
        <f t="shared" si="56"/>
        <v>4.7798746610756577</v>
      </c>
      <c r="F902" s="2">
        <v>547.26160000000004</v>
      </c>
      <c r="G902" s="2">
        <v>600.22344999999996</v>
      </c>
      <c r="H902" s="3">
        <f t="shared" si="57"/>
        <v>9.6776112192048291E-2</v>
      </c>
      <c r="I902" s="2">
        <v>945.69667000000004</v>
      </c>
      <c r="J902" s="3">
        <f t="shared" si="58"/>
        <v>-0.36531081366713503</v>
      </c>
      <c r="K902" s="2">
        <v>3154.7404700000002</v>
      </c>
      <c r="L902" s="2">
        <v>3408.2789499999999</v>
      </c>
      <c r="M902" s="3">
        <f t="shared" si="59"/>
        <v>8.0367460464980667E-2</v>
      </c>
    </row>
    <row r="903" spans="1:13" x14ac:dyDescent="0.2">
      <c r="A903" s="1" t="s">
        <v>110</v>
      </c>
      <c r="B903" s="1" t="s">
        <v>69</v>
      </c>
      <c r="C903" s="2">
        <v>4959.6552099999999</v>
      </c>
      <c r="D903" s="2">
        <v>4552.7686100000001</v>
      </c>
      <c r="E903" s="3">
        <f t="shared" si="56"/>
        <v>-8.203929159825607E-2</v>
      </c>
      <c r="F903" s="2">
        <v>28702.784469999999</v>
      </c>
      <c r="G903" s="2">
        <v>49906.875679999997</v>
      </c>
      <c r="H903" s="3">
        <f t="shared" si="57"/>
        <v>0.73874683594417134</v>
      </c>
      <c r="I903" s="2">
        <v>39014.819750000002</v>
      </c>
      <c r="J903" s="3">
        <f t="shared" si="58"/>
        <v>0.27917739976230438</v>
      </c>
      <c r="K903" s="2">
        <v>149267.43966</v>
      </c>
      <c r="L903" s="2">
        <v>172687.62492</v>
      </c>
      <c r="M903" s="3">
        <f t="shared" si="59"/>
        <v>0.15690083057193371</v>
      </c>
    </row>
    <row r="904" spans="1:13" x14ac:dyDescent="0.2">
      <c r="A904" s="1" t="s">
        <v>9</v>
      </c>
      <c r="B904" s="1" t="s">
        <v>69</v>
      </c>
      <c r="C904" s="2">
        <v>164.84616</v>
      </c>
      <c r="D904" s="2">
        <v>145.76468</v>
      </c>
      <c r="E904" s="3">
        <f t="shared" si="56"/>
        <v>-0.11575325746138099</v>
      </c>
      <c r="F904" s="2">
        <v>2359.0953199999999</v>
      </c>
      <c r="G904" s="2">
        <v>2551.8494099999998</v>
      </c>
      <c r="H904" s="3">
        <f t="shared" si="57"/>
        <v>8.1706783259609894E-2</v>
      </c>
      <c r="I904" s="2">
        <v>3067.5531700000001</v>
      </c>
      <c r="J904" s="3">
        <f t="shared" si="58"/>
        <v>-0.16811567116210746</v>
      </c>
      <c r="K904" s="2">
        <v>15175.897220000001</v>
      </c>
      <c r="L904" s="2">
        <v>14533.381160000001</v>
      </c>
      <c r="M904" s="3">
        <f t="shared" si="59"/>
        <v>-4.233792906512579E-2</v>
      </c>
    </row>
    <row r="905" spans="1:13" x14ac:dyDescent="0.2">
      <c r="A905" s="1" t="s">
        <v>10</v>
      </c>
      <c r="B905" s="1" t="s">
        <v>69</v>
      </c>
      <c r="C905" s="2">
        <v>22.411909999999999</v>
      </c>
      <c r="D905" s="2">
        <v>698.03755999999998</v>
      </c>
      <c r="E905" s="3">
        <f t="shared" si="56"/>
        <v>30.145830944350571</v>
      </c>
      <c r="F905" s="2">
        <v>2549.6097300000001</v>
      </c>
      <c r="G905" s="2">
        <v>3884.3056299999998</v>
      </c>
      <c r="H905" s="3">
        <f t="shared" si="57"/>
        <v>0.52349027550973437</v>
      </c>
      <c r="I905" s="2">
        <v>3497.5605799999998</v>
      </c>
      <c r="J905" s="3">
        <f t="shared" si="58"/>
        <v>0.11057565441797146</v>
      </c>
      <c r="K905" s="2">
        <v>16391.007119999998</v>
      </c>
      <c r="L905" s="2">
        <v>45972.006939999999</v>
      </c>
      <c r="M905" s="3">
        <f t="shared" si="59"/>
        <v>1.8047091068556624</v>
      </c>
    </row>
    <row r="906" spans="1:13" x14ac:dyDescent="0.2">
      <c r="A906" s="1" t="s">
        <v>11</v>
      </c>
      <c r="B906" s="1" t="s">
        <v>69</v>
      </c>
      <c r="C906" s="2">
        <v>101.40469</v>
      </c>
      <c r="D906" s="2">
        <v>27.658010000000001</v>
      </c>
      <c r="E906" s="3">
        <f t="shared" si="56"/>
        <v>-0.72725117546338347</v>
      </c>
      <c r="F906" s="2">
        <v>2760.4177100000002</v>
      </c>
      <c r="G906" s="2">
        <v>239.88334</v>
      </c>
      <c r="H906" s="3">
        <f t="shared" si="57"/>
        <v>-0.91309889835477109</v>
      </c>
      <c r="I906" s="2">
        <v>54.197290000000002</v>
      </c>
      <c r="J906" s="3">
        <f t="shared" si="58"/>
        <v>3.4261131875781983</v>
      </c>
      <c r="K906" s="2">
        <v>11761.286179999999</v>
      </c>
      <c r="L906" s="2">
        <v>865.19118000000003</v>
      </c>
      <c r="M906" s="3">
        <f t="shared" si="59"/>
        <v>-0.92643736690369349</v>
      </c>
    </row>
    <row r="907" spans="1:13" x14ac:dyDescent="0.2">
      <c r="A907" s="1" t="s">
        <v>12</v>
      </c>
      <c r="B907" s="1" t="s">
        <v>69</v>
      </c>
      <c r="C907" s="2">
        <v>4172.9374399999997</v>
      </c>
      <c r="D907" s="2">
        <v>13025.906999999999</v>
      </c>
      <c r="E907" s="3">
        <f t="shared" si="56"/>
        <v>2.1215198375943061</v>
      </c>
      <c r="F907" s="2">
        <v>109622.07442999999</v>
      </c>
      <c r="G907" s="2">
        <v>123999.95745</v>
      </c>
      <c r="H907" s="3">
        <f t="shared" si="57"/>
        <v>0.13115864751474948</v>
      </c>
      <c r="I907" s="2">
        <v>102218.72726</v>
      </c>
      <c r="J907" s="3">
        <f t="shared" si="58"/>
        <v>0.21308453718659615</v>
      </c>
      <c r="K907" s="2">
        <v>581988.32447999995</v>
      </c>
      <c r="L907" s="2">
        <v>565892.06114999996</v>
      </c>
      <c r="M907" s="3">
        <f t="shared" si="59"/>
        <v>-2.7657364680609087E-2</v>
      </c>
    </row>
    <row r="908" spans="1:13" x14ac:dyDescent="0.2">
      <c r="A908" s="1" t="s">
        <v>13</v>
      </c>
      <c r="B908" s="1" t="s">
        <v>69</v>
      </c>
      <c r="C908" s="2">
        <v>821.20923000000005</v>
      </c>
      <c r="D908" s="2">
        <v>6099.3510500000002</v>
      </c>
      <c r="E908" s="3">
        <f t="shared" si="56"/>
        <v>6.4272801950849967</v>
      </c>
      <c r="F908" s="2">
        <v>21548.412410000001</v>
      </c>
      <c r="G908" s="2">
        <v>29952.227849999999</v>
      </c>
      <c r="H908" s="3">
        <f t="shared" si="57"/>
        <v>0.38999696497826575</v>
      </c>
      <c r="I908" s="2">
        <v>21523.221870000001</v>
      </c>
      <c r="J908" s="3">
        <f t="shared" si="58"/>
        <v>0.39162380199911939</v>
      </c>
      <c r="K908" s="2">
        <v>122501.35639</v>
      </c>
      <c r="L908" s="2">
        <v>122312.41197</v>
      </c>
      <c r="M908" s="3">
        <f t="shared" si="59"/>
        <v>-1.5423863503883917E-3</v>
      </c>
    </row>
    <row r="909" spans="1:13" x14ac:dyDescent="0.2">
      <c r="A909" s="1" t="s">
        <v>14</v>
      </c>
      <c r="B909" s="1" t="s">
        <v>69</v>
      </c>
      <c r="C909" s="2">
        <v>1623.2866300000001</v>
      </c>
      <c r="D909" s="2">
        <v>4535.4263799999999</v>
      </c>
      <c r="E909" s="3">
        <f t="shared" si="56"/>
        <v>1.7939775367952113</v>
      </c>
      <c r="F909" s="2">
        <v>38061.730730000003</v>
      </c>
      <c r="G909" s="2">
        <v>47302.76986</v>
      </c>
      <c r="H909" s="3">
        <f t="shared" si="57"/>
        <v>0.24279082828769716</v>
      </c>
      <c r="I909" s="2">
        <v>36414.044739999998</v>
      </c>
      <c r="J909" s="3">
        <f t="shared" si="58"/>
        <v>0.2990254226836544</v>
      </c>
      <c r="K909" s="2">
        <v>175716.18554000001</v>
      </c>
      <c r="L909" s="2">
        <v>185061.56646999999</v>
      </c>
      <c r="M909" s="3">
        <f t="shared" si="59"/>
        <v>5.3184519691685361E-2</v>
      </c>
    </row>
    <row r="910" spans="1:13" x14ac:dyDescent="0.2">
      <c r="A910" s="1" t="s">
        <v>15</v>
      </c>
      <c r="B910" s="1" t="s">
        <v>69</v>
      </c>
      <c r="C910" s="2">
        <v>4545.0987299999997</v>
      </c>
      <c r="D910" s="2">
        <v>10793.920260000001</v>
      </c>
      <c r="E910" s="3">
        <f t="shared" si="56"/>
        <v>1.3748483589046265</v>
      </c>
      <c r="F910" s="2">
        <v>144364.07307000001</v>
      </c>
      <c r="G910" s="2">
        <v>154438.19954</v>
      </c>
      <c r="H910" s="3">
        <f t="shared" si="57"/>
        <v>6.9782780824666713E-2</v>
      </c>
      <c r="I910" s="2">
        <v>136234.66264</v>
      </c>
      <c r="J910" s="3">
        <f t="shared" si="58"/>
        <v>0.1336189817425748</v>
      </c>
      <c r="K910" s="2">
        <v>654207.62626000005</v>
      </c>
      <c r="L910" s="2">
        <v>669604.98970999999</v>
      </c>
      <c r="M910" s="3">
        <f t="shared" si="59"/>
        <v>2.3535897216643953E-2</v>
      </c>
    </row>
    <row r="911" spans="1:13" x14ac:dyDescent="0.2">
      <c r="A911" s="1" t="s">
        <v>16</v>
      </c>
      <c r="B911" s="1" t="s">
        <v>69</v>
      </c>
      <c r="C911" s="2">
        <v>2370.6427899999999</v>
      </c>
      <c r="D911" s="2">
        <v>3598.3113600000001</v>
      </c>
      <c r="E911" s="3">
        <f t="shared" si="56"/>
        <v>0.51786316149300604</v>
      </c>
      <c r="F911" s="2">
        <v>34022.351629999997</v>
      </c>
      <c r="G911" s="2">
        <v>36756.277199999997</v>
      </c>
      <c r="H911" s="3">
        <f t="shared" si="57"/>
        <v>8.0356748990545901E-2</v>
      </c>
      <c r="I911" s="2">
        <v>34252.351560000003</v>
      </c>
      <c r="J911" s="3">
        <f t="shared" si="58"/>
        <v>7.3102298848412017E-2</v>
      </c>
      <c r="K911" s="2">
        <v>174107.45275</v>
      </c>
      <c r="L911" s="2">
        <v>176647.51806999999</v>
      </c>
      <c r="M911" s="3">
        <f t="shared" si="59"/>
        <v>1.4589067152956714E-2</v>
      </c>
    </row>
    <row r="912" spans="1:13" x14ac:dyDescent="0.2">
      <c r="A912" s="1" t="s">
        <v>17</v>
      </c>
      <c r="B912" s="1" t="s">
        <v>69</v>
      </c>
      <c r="C912" s="2">
        <v>1664.3539900000001</v>
      </c>
      <c r="D912" s="2">
        <v>1811.60877</v>
      </c>
      <c r="E912" s="3">
        <f t="shared" si="56"/>
        <v>8.8475637325206247E-2</v>
      </c>
      <c r="F912" s="2">
        <v>22273.00114</v>
      </c>
      <c r="G912" s="2">
        <v>25762.273249999998</v>
      </c>
      <c r="H912" s="3">
        <f t="shared" si="57"/>
        <v>0.15665927048033179</v>
      </c>
      <c r="I912" s="2">
        <v>22337.615610000001</v>
      </c>
      <c r="J912" s="3">
        <f t="shared" si="58"/>
        <v>0.15331348250378452</v>
      </c>
      <c r="K912" s="2">
        <v>91073.597519999996</v>
      </c>
      <c r="L912" s="2">
        <v>89417.635079999993</v>
      </c>
      <c r="M912" s="3">
        <f t="shared" si="59"/>
        <v>-1.818268395114564E-2</v>
      </c>
    </row>
    <row r="913" spans="1:13" x14ac:dyDescent="0.2">
      <c r="A913" s="1" t="s">
        <v>18</v>
      </c>
      <c r="B913" s="1" t="s">
        <v>69</v>
      </c>
      <c r="C913" s="2">
        <v>3926.8143500000001</v>
      </c>
      <c r="D913" s="2">
        <v>4891.0824300000004</v>
      </c>
      <c r="E913" s="3">
        <f t="shared" si="56"/>
        <v>0.24555988494846992</v>
      </c>
      <c r="F913" s="2">
        <v>48369.933429999997</v>
      </c>
      <c r="G913" s="2">
        <v>53027.793489999996</v>
      </c>
      <c r="H913" s="3">
        <f t="shared" si="57"/>
        <v>9.6296598521078414E-2</v>
      </c>
      <c r="I913" s="2">
        <v>47310.721559999998</v>
      </c>
      <c r="J913" s="3">
        <f t="shared" si="58"/>
        <v>0.12084093713830901</v>
      </c>
      <c r="K913" s="2">
        <v>225102.67980000001</v>
      </c>
      <c r="L913" s="2">
        <v>250162.74077</v>
      </c>
      <c r="M913" s="3">
        <f t="shared" si="59"/>
        <v>0.11132724404820693</v>
      </c>
    </row>
    <row r="914" spans="1:13" x14ac:dyDescent="0.2">
      <c r="A914" s="1" t="s">
        <v>19</v>
      </c>
      <c r="B914" s="1" t="s">
        <v>69</v>
      </c>
      <c r="C914" s="2">
        <v>1500.6938299999999</v>
      </c>
      <c r="D914" s="2">
        <v>2006.8105399999999</v>
      </c>
      <c r="E914" s="3">
        <f t="shared" si="56"/>
        <v>0.33725514151011082</v>
      </c>
      <c r="F914" s="2">
        <v>28307.184550000002</v>
      </c>
      <c r="G914" s="2">
        <v>33313.210330000002</v>
      </c>
      <c r="H914" s="3">
        <f t="shared" si="57"/>
        <v>0.17684647412241494</v>
      </c>
      <c r="I914" s="2">
        <v>28703.313109999999</v>
      </c>
      <c r="J914" s="3">
        <f t="shared" si="58"/>
        <v>0.16060505636870026</v>
      </c>
      <c r="K914" s="2">
        <v>146515.38591000001</v>
      </c>
      <c r="L914" s="2">
        <v>151119.70767999999</v>
      </c>
      <c r="M914" s="3">
        <f t="shared" si="59"/>
        <v>3.1425517131888681E-2</v>
      </c>
    </row>
    <row r="915" spans="1:13" x14ac:dyDescent="0.2">
      <c r="A915" s="1" t="s">
        <v>20</v>
      </c>
      <c r="B915" s="1" t="s">
        <v>69</v>
      </c>
      <c r="C915" s="2">
        <v>2280.9270999999999</v>
      </c>
      <c r="D915" s="2">
        <v>5365.0247799999997</v>
      </c>
      <c r="E915" s="3">
        <f t="shared" si="56"/>
        <v>1.3521246163456957</v>
      </c>
      <c r="F915" s="2">
        <v>47058.671799999996</v>
      </c>
      <c r="G915" s="2">
        <v>61262.111530000002</v>
      </c>
      <c r="H915" s="3">
        <f t="shared" si="57"/>
        <v>0.30182406741874956</v>
      </c>
      <c r="I915" s="2">
        <v>54563.616280000002</v>
      </c>
      <c r="J915" s="3">
        <f t="shared" si="58"/>
        <v>0.1227648698287489</v>
      </c>
      <c r="K915" s="2">
        <v>226969.51746</v>
      </c>
      <c r="L915" s="2">
        <v>257896.29339000001</v>
      </c>
      <c r="M915" s="3">
        <f t="shared" si="59"/>
        <v>0.13625960118389191</v>
      </c>
    </row>
    <row r="916" spans="1:13" x14ac:dyDescent="0.2">
      <c r="A916" s="1" t="s">
        <v>21</v>
      </c>
      <c r="B916" s="1" t="s">
        <v>69</v>
      </c>
      <c r="C916" s="2">
        <v>0</v>
      </c>
      <c r="D916" s="2">
        <v>24.137930000000001</v>
      </c>
      <c r="E916" s="3" t="str">
        <f t="shared" si="56"/>
        <v/>
      </c>
      <c r="F916" s="2">
        <v>131.07872</v>
      </c>
      <c r="G916" s="2">
        <v>311.45195000000001</v>
      </c>
      <c r="H916" s="3">
        <f t="shared" si="57"/>
        <v>1.3760679841853811</v>
      </c>
      <c r="I916" s="2">
        <v>1189.43299</v>
      </c>
      <c r="J916" s="3">
        <f t="shared" si="58"/>
        <v>-0.73815090667697048</v>
      </c>
      <c r="K916" s="2">
        <v>3698.2752700000001</v>
      </c>
      <c r="L916" s="2">
        <v>2237.8574699999999</v>
      </c>
      <c r="M916" s="3">
        <f t="shared" si="59"/>
        <v>-0.39489158955980042</v>
      </c>
    </row>
    <row r="917" spans="1:13" x14ac:dyDescent="0.2">
      <c r="A917" s="1" t="s">
        <v>22</v>
      </c>
      <c r="B917" s="1" t="s">
        <v>69</v>
      </c>
      <c r="C917" s="2">
        <v>3078.9467</v>
      </c>
      <c r="D917" s="2">
        <v>8157.3047900000001</v>
      </c>
      <c r="E917" s="3">
        <f t="shared" si="56"/>
        <v>1.6493816180708811</v>
      </c>
      <c r="F917" s="2">
        <v>60282.883710000002</v>
      </c>
      <c r="G917" s="2">
        <v>69531.981400000004</v>
      </c>
      <c r="H917" s="3">
        <f t="shared" si="57"/>
        <v>0.15342825559729678</v>
      </c>
      <c r="I917" s="2">
        <v>58349.903489999997</v>
      </c>
      <c r="J917" s="3">
        <f t="shared" si="58"/>
        <v>0.19163832742099385</v>
      </c>
      <c r="K917" s="2">
        <v>286858.72331999999</v>
      </c>
      <c r="L917" s="2">
        <v>307395.88705999998</v>
      </c>
      <c r="M917" s="3">
        <f t="shared" si="59"/>
        <v>7.1593303847657941E-2</v>
      </c>
    </row>
    <row r="918" spans="1:13" x14ac:dyDescent="0.2">
      <c r="A918" s="1" t="s">
        <v>23</v>
      </c>
      <c r="B918" s="1" t="s">
        <v>69</v>
      </c>
      <c r="C918" s="2">
        <v>1133.61148</v>
      </c>
      <c r="D918" s="2">
        <v>2967.07105</v>
      </c>
      <c r="E918" s="3">
        <f t="shared" si="56"/>
        <v>1.6173615055486206</v>
      </c>
      <c r="F918" s="2">
        <v>31652.20793</v>
      </c>
      <c r="G918" s="2">
        <v>32385.423770000001</v>
      </c>
      <c r="H918" s="3">
        <f t="shared" si="57"/>
        <v>2.3164761258410049E-2</v>
      </c>
      <c r="I918" s="2">
        <v>31570.528559999999</v>
      </c>
      <c r="J918" s="3">
        <f t="shared" si="58"/>
        <v>2.5811896321320305E-2</v>
      </c>
      <c r="K918" s="2">
        <v>156668.00927000001</v>
      </c>
      <c r="L918" s="2">
        <v>156025.71771</v>
      </c>
      <c r="M918" s="3">
        <f t="shared" si="59"/>
        <v>-4.099698228073434E-3</v>
      </c>
    </row>
    <row r="919" spans="1:13" x14ac:dyDescent="0.2">
      <c r="A919" s="1" t="s">
        <v>24</v>
      </c>
      <c r="B919" s="1" t="s">
        <v>69</v>
      </c>
      <c r="C919" s="2">
        <v>0</v>
      </c>
      <c r="D919" s="2">
        <v>140.5308</v>
      </c>
      <c r="E919" s="3" t="str">
        <f t="shared" si="56"/>
        <v/>
      </c>
      <c r="F919" s="2">
        <v>892.97105999999997</v>
      </c>
      <c r="G919" s="2">
        <v>865.70579999999995</v>
      </c>
      <c r="H919" s="3">
        <f t="shared" si="57"/>
        <v>-3.0533195555072057E-2</v>
      </c>
      <c r="I919" s="2">
        <v>1326.4591600000001</v>
      </c>
      <c r="J919" s="3">
        <f t="shared" si="58"/>
        <v>-0.34735585828364302</v>
      </c>
      <c r="K919" s="2">
        <v>8069.2825899999998</v>
      </c>
      <c r="L919" s="2">
        <v>6959.8996900000002</v>
      </c>
      <c r="M919" s="3">
        <f t="shared" si="59"/>
        <v>-0.13748222194806037</v>
      </c>
    </row>
    <row r="920" spans="1:13" x14ac:dyDescent="0.2">
      <c r="A920" s="1" t="s">
        <v>25</v>
      </c>
      <c r="B920" s="1" t="s">
        <v>69</v>
      </c>
      <c r="C920" s="2">
        <v>695.09166000000005</v>
      </c>
      <c r="D920" s="2">
        <v>1279.72156</v>
      </c>
      <c r="E920" s="3">
        <f t="shared" si="56"/>
        <v>0.84108317455571235</v>
      </c>
      <c r="F920" s="2">
        <v>19029.94066</v>
      </c>
      <c r="G920" s="2">
        <v>16978.366480000001</v>
      </c>
      <c r="H920" s="3">
        <f t="shared" si="57"/>
        <v>-0.1078077024334767</v>
      </c>
      <c r="I920" s="2">
        <v>14700.820879999999</v>
      </c>
      <c r="J920" s="3">
        <f t="shared" si="58"/>
        <v>0.15492642340119445</v>
      </c>
      <c r="K920" s="2">
        <v>88020.351869999999</v>
      </c>
      <c r="L920" s="2">
        <v>68840.359689999997</v>
      </c>
      <c r="M920" s="3">
        <f t="shared" si="59"/>
        <v>-0.21790406164619214</v>
      </c>
    </row>
    <row r="921" spans="1:13" x14ac:dyDescent="0.2">
      <c r="A921" s="1" t="s">
        <v>26</v>
      </c>
      <c r="B921" s="1" t="s">
        <v>69</v>
      </c>
      <c r="C921" s="2">
        <v>1354.2924499999999</v>
      </c>
      <c r="D921" s="2">
        <v>6646.6103400000002</v>
      </c>
      <c r="E921" s="3">
        <f t="shared" si="56"/>
        <v>3.9078102296147339</v>
      </c>
      <c r="F921" s="2">
        <v>41718.170919999997</v>
      </c>
      <c r="G921" s="2">
        <v>57415.768380000001</v>
      </c>
      <c r="H921" s="3">
        <f t="shared" si="57"/>
        <v>0.37627722198324998</v>
      </c>
      <c r="I921" s="2">
        <v>33407.953759999997</v>
      </c>
      <c r="J921" s="3">
        <f t="shared" si="58"/>
        <v>0.7186257138785026</v>
      </c>
      <c r="K921" s="2">
        <v>214790.95251</v>
      </c>
      <c r="L921" s="2">
        <v>233792.85574999999</v>
      </c>
      <c r="M921" s="3">
        <f t="shared" si="59"/>
        <v>8.8466962960720208E-2</v>
      </c>
    </row>
    <row r="922" spans="1:13" x14ac:dyDescent="0.2">
      <c r="A922" s="1" t="s">
        <v>27</v>
      </c>
      <c r="B922" s="1" t="s">
        <v>69</v>
      </c>
      <c r="C922" s="2">
        <v>391.35124999999999</v>
      </c>
      <c r="D922" s="2">
        <v>682.01912000000004</v>
      </c>
      <c r="E922" s="3">
        <f t="shared" si="56"/>
        <v>0.74272886569290386</v>
      </c>
      <c r="F922" s="2">
        <v>10431.83344</v>
      </c>
      <c r="G922" s="2">
        <v>8082.6320699999997</v>
      </c>
      <c r="H922" s="3">
        <f t="shared" si="57"/>
        <v>-0.22519544464659325</v>
      </c>
      <c r="I922" s="2">
        <v>3219.0462600000001</v>
      </c>
      <c r="J922" s="3">
        <f t="shared" si="58"/>
        <v>1.5108778865451904</v>
      </c>
      <c r="K922" s="2">
        <v>51916.087529999997</v>
      </c>
      <c r="L922" s="2">
        <v>31191.630089999999</v>
      </c>
      <c r="M922" s="3">
        <f t="shared" si="59"/>
        <v>-0.39919143421630643</v>
      </c>
    </row>
    <row r="923" spans="1:13" x14ac:dyDescent="0.2">
      <c r="A923" s="1" t="s">
        <v>28</v>
      </c>
      <c r="B923" s="1" t="s">
        <v>69</v>
      </c>
      <c r="C923" s="2">
        <v>895.11035000000004</v>
      </c>
      <c r="D923" s="2">
        <v>514.46470999999997</v>
      </c>
      <c r="E923" s="3">
        <f t="shared" si="56"/>
        <v>-0.42524995940444665</v>
      </c>
      <c r="F923" s="2">
        <v>8672.8094999999994</v>
      </c>
      <c r="G923" s="2">
        <v>7020.2880699999996</v>
      </c>
      <c r="H923" s="3">
        <f t="shared" si="57"/>
        <v>-0.19054049670986084</v>
      </c>
      <c r="I923" s="2">
        <v>4703.6551600000003</v>
      </c>
      <c r="J923" s="3">
        <f t="shared" si="58"/>
        <v>0.49251759136186313</v>
      </c>
      <c r="K923" s="2">
        <v>100646.95836999999</v>
      </c>
      <c r="L923" s="2">
        <v>40445.335379999997</v>
      </c>
      <c r="M923" s="3">
        <f t="shared" si="59"/>
        <v>-0.59814647123945663</v>
      </c>
    </row>
    <row r="924" spans="1:13" x14ac:dyDescent="0.2">
      <c r="A924" s="6" t="s">
        <v>29</v>
      </c>
      <c r="B924" s="6" t="s">
        <v>69</v>
      </c>
      <c r="C924" s="5">
        <v>42367.626479999999</v>
      </c>
      <c r="D924" s="5">
        <v>91642.853069999997</v>
      </c>
      <c r="E924" s="4">
        <f t="shared" si="56"/>
        <v>1.1630395819614958</v>
      </c>
      <c r="F924" s="5">
        <v>827337.15910000005</v>
      </c>
      <c r="G924" s="5">
        <v>955196.89398000005</v>
      </c>
      <c r="H924" s="4">
        <f t="shared" si="57"/>
        <v>0.15454368690400577</v>
      </c>
      <c r="I924" s="5">
        <v>806293.16191999998</v>
      </c>
      <c r="J924" s="4">
        <f t="shared" si="58"/>
        <v>0.18467691293005695</v>
      </c>
      <c r="K924" s="5">
        <v>4094671.3825599998</v>
      </c>
      <c r="L924" s="5">
        <v>4172054.9371699998</v>
      </c>
      <c r="M924" s="4">
        <f t="shared" si="59"/>
        <v>1.8898599516335102E-2</v>
      </c>
    </row>
    <row r="925" spans="1:13" x14ac:dyDescent="0.2">
      <c r="A925" s="1" t="s">
        <v>3</v>
      </c>
      <c r="B925" s="1" t="s">
        <v>70</v>
      </c>
      <c r="C925" s="2">
        <v>310.07380000000001</v>
      </c>
      <c r="D925" s="2">
        <v>969.84199999999998</v>
      </c>
      <c r="E925" s="3">
        <f t="shared" si="56"/>
        <v>2.1277779676967223</v>
      </c>
      <c r="F925" s="2">
        <v>18042.20909</v>
      </c>
      <c r="G925" s="2">
        <v>15749.181920000001</v>
      </c>
      <c r="H925" s="3">
        <f t="shared" si="57"/>
        <v>-0.12709237314353727</v>
      </c>
      <c r="I925" s="2">
        <v>32940.360119999998</v>
      </c>
      <c r="J925" s="3">
        <f t="shared" si="58"/>
        <v>-0.5218879859653458</v>
      </c>
      <c r="K925" s="2">
        <v>110406.44298000001</v>
      </c>
      <c r="L925" s="2">
        <v>103861.99404999999</v>
      </c>
      <c r="M925" s="3">
        <f t="shared" si="59"/>
        <v>-5.9275969348867918E-2</v>
      </c>
    </row>
    <row r="926" spans="1:13" x14ac:dyDescent="0.2">
      <c r="A926" s="1" t="s">
        <v>5</v>
      </c>
      <c r="B926" s="1" t="s">
        <v>70</v>
      </c>
      <c r="C926" s="2">
        <v>0</v>
      </c>
      <c r="D926" s="2">
        <v>24.644020000000001</v>
      </c>
      <c r="E926" s="3" t="str">
        <f t="shared" si="56"/>
        <v/>
      </c>
      <c r="F926" s="2">
        <v>130.87291999999999</v>
      </c>
      <c r="G926" s="2">
        <v>127.71496999999999</v>
      </c>
      <c r="H926" s="3">
        <f t="shared" si="57"/>
        <v>-2.412989639109453E-2</v>
      </c>
      <c r="I926" s="2">
        <v>90.953860000000006</v>
      </c>
      <c r="J926" s="3">
        <f t="shared" si="58"/>
        <v>0.40417317088026805</v>
      </c>
      <c r="K926" s="2">
        <v>559.40337999999997</v>
      </c>
      <c r="L926" s="2">
        <v>516.81316000000004</v>
      </c>
      <c r="M926" s="3">
        <f t="shared" si="59"/>
        <v>-7.6135078054050953E-2</v>
      </c>
    </row>
    <row r="927" spans="1:13" x14ac:dyDescent="0.2">
      <c r="A927" s="1" t="s">
        <v>6</v>
      </c>
      <c r="B927" s="1" t="s">
        <v>70</v>
      </c>
      <c r="C927" s="2">
        <v>0</v>
      </c>
      <c r="D927" s="2">
        <v>0</v>
      </c>
      <c r="E927" s="3" t="str">
        <f t="shared" si="56"/>
        <v/>
      </c>
      <c r="F927" s="2">
        <v>0.58616999999999997</v>
      </c>
      <c r="G927" s="2">
        <v>1.7044699999999999</v>
      </c>
      <c r="H927" s="3">
        <f t="shared" si="57"/>
        <v>1.907808314993944</v>
      </c>
      <c r="I927" s="2">
        <v>10.12575</v>
      </c>
      <c r="J927" s="3">
        <f t="shared" si="58"/>
        <v>-0.83166975285781297</v>
      </c>
      <c r="K927" s="2">
        <v>17.076360000000001</v>
      </c>
      <c r="L927" s="2">
        <v>147.76733999999999</v>
      </c>
      <c r="M927" s="3">
        <f t="shared" si="59"/>
        <v>7.6533277583747346</v>
      </c>
    </row>
    <row r="928" spans="1:13" x14ac:dyDescent="0.2">
      <c r="A928" s="1" t="s">
        <v>7</v>
      </c>
      <c r="B928" s="1" t="s">
        <v>70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0.64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0</v>
      </c>
      <c r="L928" s="2">
        <v>6.0838999999999999</v>
      </c>
      <c r="M928" s="3" t="str">
        <f t="shared" si="59"/>
        <v/>
      </c>
    </row>
    <row r="929" spans="1:13" x14ac:dyDescent="0.2">
      <c r="A929" s="1" t="s">
        <v>110</v>
      </c>
      <c r="B929" s="1" t="s">
        <v>70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125.03518</v>
      </c>
      <c r="H929" s="3" t="str">
        <f t="shared" si="57"/>
        <v/>
      </c>
      <c r="I929" s="2">
        <v>0</v>
      </c>
      <c r="J929" s="3" t="str">
        <f t="shared" si="58"/>
        <v/>
      </c>
      <c r="K929" s="2">
        <v>197.61309</v>
      </c>
      <c r="L929" s="2">
        <v>141.55349000000001</v>
      </c>
      <c r="M929" s="3">
        <f t="shared" si="59"/>
        <v>-0.28368363654452233</v>
      </c>
    </row>
    <row r="930" spans="1:13" x14ac:dyDescent="0.2">
      <c r="A930" s="1" t="s">
        <v>10</v>
      </c>
      <c r="B930" s="1" t="s">
        <v>70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</v>
      </c>
      <c r="H930" s="3" t="str">
        <f t="shared" si="57"/>
        <v/>
      </c>
      <c r="I930" s="2">
        <v>0</v>
      </c>
      <c r="J930" s="3" t="str">
        <f t="shared" si="58"/>
        <v/>
      </c>
      <c r="K930" s="2">
        <v>0</v>
      </c>
      <c r="L930" s="2">
        <v>0</v>
      </c>
      <c r="M930" s="3" t="str">
        <f t="shared" si="59"/>
        <v/>
      </c>
    </row>
    <row r="931" spans="1:13" x14ac:dyDescent="0.2">
      <c r="A931" s="1" t="s">
        <v>12</v>
      </c>
      <c r="B931" s="1" t="s">
        <v>70</v>
      </c>
      <c r="C931" s="2">
        <v>14.627829999999999</v>
      </c>
      <c r="D931" s="2">
        <v>19.730170000000001</v>
      </c>
      <c r="E931" s="3">
        <f t="shared" si="56"/>
        <v>0.34881045240476549</v>
      </c>
      <c r="F931" s="2">
        <v>535.14481000000001</v>
      </c>
      <c r="G931" s="2">
        <v>549.47667000000001</v>
      </c>
      <c r="H931" s="3">
        <f t="shared" si="57"/>
        <v>2.6781274399353627E-2</v>
      </c>
      <c r="I931" s="2">
        <v>666.38283000000001</v>
      </c>
      <c r="J931" s="3">
        <f t="shared" si="58"/>
        <v>-0.17543393187366485</v>
      </c>
      <c r="K931" s="2">
        <v>3131.8387200000002</v>
      </c>
      <c r="L931" s="2">
        <v>2489.59638</v>
      </c>
      <c r="M931" s="3">
        <f t="shared" si="59"/>
        <v>-0.20506877825432857</v>
      </c>
    </row>
    <row r="932" spans="1:13" x14ac:dyDescent="0.2">
      <c r="A932" s="1" t="s">
        <v>13</v>
      </c>
      <c r="B932" s="1" t="s">
        <v>70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19.665710000000001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28.8</v>
      </c>
      <c r="L932" s="2">
        <v>19.665710000000001</v>
      </c>
      <c r="M932" s="3">
        <f t="shared" si="59"/>
        <v>-0.31716284722222221</v>
      </c>
    </row>
    <row r="933" spans="1:13" x14ac:dyDescent="0.2">
      <c r="A933" s="1" t="s">
        <v>14</v>
      </c>
      <c r="B933" s="1" t="s">
        <v>70</v>
      </c>
      <c r="C933" s="2">
        <v>0</v>
      </c>
      <c r="D933" s="2">
        <v>120.5</v>
      </c>
      <c r="E933" s="3" t="str">
        <f t="shared" si="56"/>
        <v/>
      </c>
      <c r="F933" s="2">
        <v>65.968969999999999</v>
      </c>
      <c r="G933" s="2">
        <v>548.70411000000001</v>
      </c>
      <c r="H933" s="3">
        <f t="shared" si="57"/>
        <v>7.317609172918722</v>
      </c>
      <c r="I933" s="2">
        <v>11.41282</v>
      </c>
      <c r="J933" s="3">
        <f t="shared" si="58"/>
        <v>47.077872953398021</v>
      </c>
      <c r="K933" s="2">
        <v>323.42541</v>
      </c>
      <c r="L933" s="2">
        <v>685.12315000000001</v>
      </c>
      <c r="M933" s="3">
        <f t="shared" si="59"/>
        <v>1.1183343324817923</v>
      </c>
    </row>
    <row r="934" spans="1:13" x14ac:dyDescent="0.2">
      <c r="A934" s="1" t="s">
        <v>15</v>
      </c>
      <c r="B934" s="1" t="s">
        <v>70</v>
      </c>
      <c r="C934" s="2">
        <v>0</v>
      </c>
      <c r="D934" s="2">
        <v>10.95844</v>
      </c>
      <c r="E934" s="3" t="str">
        <f t="shared" si="56"/>
        <v/>
      </c>
      <c r="F934" s="2">
        <v>83.849609999999998</v>
      </c>
      <c r="G934" s="2">
        <v>126.84415</v>
      </c>
      <c r="H934" s="3">
        <f t="shared" si="57"/>
        <v>0.51275778146135687</v>
      </c>
      <c r="I934" s="2">
        <v>185.39678000000001</v>
      </c>
      <c r="J934" s="3">
        <f t="shared" si="58"/>
        <v>-0.31582333846359145</v>
      </c>
      <c r="K934" s="2">
        <v>344.75659999999999</v>
      </c>
      <c r="L934" s="2">
        <v>557.57529999999997</v>
      </c>
      <c r="M934" s="3">
        <f t="shared" si="59"/>
        <v>0.61730130764719227</v>
      </c>
    </row>
    <row r="935" spans="1:13" x14ac:dyDescent="0.2">
      <c r="A935" s="1" t="s">
        <v>16</v>
      </c>
      <c r="B935" s="1" t="s">
        <v>70</v>
      </c>
      <c r="C935" s="2">
        <v>0</v>
      </c>
      <c r="D935" s="2">
        <v>0</v>
      </c>
      <c r="E935" s="3" t="str">
        <f t="shared" ref="E935:E996" si="60">IF(C935=0,"",(D935/C935-1))</f>
        <v/>
      </c>
      <c r="F935" s="2">
        <v>0</v>
      </c>
      <c r="G935" s="2">
        <v>2.41987</v>
      </c>
      <c r="H935" s="3" t="str">
        <f t="shared" ref="H935:H996" si="61">IF(F935=0,"",(G935/F935-1))</f>
        <v/>
      </c>
      <c r="I935" s="2">
        <v>0</v>
      </c>
      <c r="J935" s="3" t="str">
        <f t="shared" ref="J935:J996" si="62">IF(I935=0,"",(G935/I935-1))</f>
        <v/>
      </c>
      <c r="K935" s="2">
        <v>0</v>
      </c>
      <c r="L935" s="2">
        <v>2.41987</v>
      </c>
      <c r="M935" s="3" t="str">
        <f t="shared" ref="M935:M996" si="63">IF(K935=0,"",(L935/K935-1))</f>
        <v/>
      </c>
    </row>
    <row r="936" spans="1:13" x14ac:dyDescent="0.2">
      <c r="A936" s="1" t="s">
        <v>17</v>
      </c>
      <c r="B936" s="1" t="s">
        <v>70</v>
      </c>
      <c r="C936" s="2">
        <v>34.963259999999998</v>
      </c>
      <c r="D936" s="2">
        <v>17.899999999999999</v>
      </c>
      <c r="E936" s="3">
        <f t="shared" si="60"/>
        <v>-0.48803401055851203</v>
      </c>
      <c r="F936" s="2">
        <v>43.43826</v>
      </c>
      <c r="G936" s="2">
        <v>54.007689999999997</v>
      </c>
      <c r="H936" s="3">
        <f t="shared" si="61"/>
        <v>0.24332074995637476</v>
      </c>
      <c r="I936" s="2">
        <v>0</v>
      </c>
      <c r="J936" s="3" t="str">
        <f t="shared" si="62"/>
        <v/>
      </c>
      <c r="K936" s="2">
        <v>140.11304999999999</v>
      </c>
      <c r="L936" s="2">
        <v>107.81032999999999</v>
      </c>
      <c r="M936" s="3">
        <f t="shared" si="63"/>
        <v>-0.23054754714139758</v>
      </c>
    </row>
    <row r="937" spans="1:13" x14ac:dyDescent="0.2">
      <c r="A937" s="1" t="s">
        <v>18</v>
      </c>
      <c r="B937" s="1" t="s">
        <v>70</v>
      </c>
      <c r="C937" s="2">
        <v>0</v>
      </c>
      <c r="D937" s="2">
        <v>134.23731000000001</v>
      </c>
      <c r="E937" s="3" t="str">
        <f t="shared" si="60"/>
        <v/>
      </c>
      <c r="F937" s="2">
        <v>245.90170000000001</v>
      </c>
      <c r="G937" s="2">
        <v>1905.5429300000001</v>
      </c>
      <c r="H937" s="3">
        <f t="shared" si="61"/>
        <v>6.7492060038625192</v>
      </c>
      <c r="I937" s="2">
        <v>1304.03314</v>
      </c>
      <c r="J937" s="3">
        <f t="shared" si="62"/>
        <v>0.46126879106768715</v>
      </c>
      <c r="K937" s="2">
        <v>1995.5453</v>
      </c>
      <c r="L937" s="2">
        <v>6154.6492600000001</v>
      </c>
      <c r="M937" s="3">
        <f t="shared" si="63"/>
        <v>2.0841942099735848</v>
      </c>
    </row>
    <row r="938" spans="1:13" x14ac:dyDescent="0.2">
      <c r="A938" s="1" t="s">
        <v>19</v>
      </c>
      <c r="B938" s="1" t="s">
        <v>70</v>
      </c>
      <c r="C938" s="2">
        <v>0</v>
      </c>
      <c r="D938" s="2">
        <v>0</v>
      </c>
      <c r="E938" s="3" t="str">
        <f t="shared" si="60"/>
        <v/>
      </c>
      <c r="F938" s="2">
        <v>0</v>
      </c>
      <c r="G938" s="2">
        <v>22.738890000000001</v>
      </c>
      <c r="H938" s="3" t="str">
        <f t="shared" si="61"/>
        <v/>
      </c>
      <c r="I938" s="2">
        <v>2.5502199999999999</v>
      </c>
      <c r="J938" s="3">
        <f t="shared" si="62"/>
        <v>7.9164425029997414</v>
      </c>
      <c r="K938" s="2">
        <v>5.9276</v>
      </c>
      <c r="L938" s="2">
        <v>55.277859999999997</v>
      </c>
      <c r="M938" s="3">
        <f t="shared" si="63"/>
        <v>8.3255044200013497</v>
      </c>
    </row>
    <row r="939" spans="1:13" x14ac:dyDescent="0.2">
      <c r="A939" s="1" t="s">
        <v>20</v>
      </c>
      <c r="B939" s="1" t="s">
        <v>70</v>
      </c>
      <c r="C939" s="2">
        <v>0</v>
      </c>
      <c r="D939" s="2">
        <v>0.05</v>
      </c>
      <c r="E939" s="3" t="str">
        <f t="shared" si="60"/>
        <v/>
      </c>
      <c r="F939" s="2">
        <v>5.1606100000000001</v>
      </c>
      <c r="G939" s="2">
        <v>99.728679999999997</v>
      </c>
      <c r="H939" s="3">
        <f t="shared" si="61"/>
        <v>18.324979023797574</v>
      </c>
      <c r="I939" s="2">
        <v>88.014380000000003</v>
      </c>
      <c r="J939" s="3">
        <f t="shared" si="62"/>
        <v>0.13309529647314444</v>
      </c>
      <c r="K939" s="2">
        <v>64.18347</v>
      </c>
      <c r="L939" s="2">
        <v>311.40343999999999</v>
      </c>
      <c r="M939" s="3">
        <f t="shared" si="63"/>
        <v>3.8517700897131304</v>
      </c>
    </row>
    <row r="940" spans="1:13" x14ac:dyDescent="0.2">
      <c r="A940" s="1" t="s">
        <v>21</v>
      </c>
      <c r="B940" s="1" t="s">
        <v>70</v>
      </c>
      <c r="C940" s="2">
        <v>0</v>
      </c>
      <c r="D940" s="2">
        <v>0</v>
      </c>
      <c r="E940" s="3" t="str">
        <f t="shared" si="60"/>
        <v/>
      </c>
      <c r="F940" s="2">
        <v>0</v>
      </c>
      <c r="G940" s="2">
        <v>0</v>
      </c>
      <c r="H940" s="3" t="str">
        <f t="shared" si="61"/>
        <v/>
      </c>
      <c r="I940" s="2">
        <v>0</v>
      </c>
      <c r="J940" s="3" t="str">
        <f t="shared" si="62"/>
        <v/>
      </c>
      <c r="K940" s="2">
        <v>0</v>
      </c>
      <c r="L940" s="2">
        <v>0</v>
      </c>
      <c r="M940" s="3" t="str">
        <f t="shared" si="63"/>
        <v/>
      </c>
    </row>
    <row r="941" spans="1:13" x14ac:dyDescent="0.2">
      <c r="A941" s="1" t="s">
        <v>22</v>
      </c>
      <c r="B941" s="1" t="s">
        <v>70</v>
      </c>
      <c r="C941" s="2">
        <v>0</v>
      </c>
      <c r="D941" s="2">
        <v>0</v>
      </c>
      <c r="E941" s="3" t="str">
        <f t="shared" si="60"/>
        <v/>
      </c>
      <c r="F941" s="2">
        <v>0</v>
      </c>
      <c r="G941" s="2">
        <v>0</v>
      </c>
      <c r="H941" s="3" t="str">
        <f t="shared" si="61"/>
        <v/>
      </c>
      <c r="I941" s="2">
        <v>0</v>
      </c>
      <c r="J941" s="3" t="str">
        <f t="shared" si="62"/>
        <v/>
      </c>
      <c r="K941" s="2">
        <v>6.0676399999999999</v>
      </c>
      <c r="L941" s="2">
        <v>1.2E-2</v>
      </c>
      <c r="M941" s="3">
        <f t="shared" si="63"/>
        <v>-0.99802229532404696</v>
      </c>
    </row>
    <row r="942" spans="1:13" x14ac:dyDescent="0.2">
      <c r="A942" s="1" t="s">
        <v>25</v>
      </c>
      <c r="B942" s="1" t="s">
        <v>70</v>
      </c>
      <c r="C942" s="2">
        <v>0</v>
      </c>
      <c r="D942" s="2">
        <v>0</v>
      </c>
      <c r="E942" s="3" t="str">
        <f t="shared" si="60"/>
        <v/>
      </c>
      <c r="F942" s="2">
        <v>0</v>
      </c>
      <c r="G942" s="2">
        <v>4.0000000000000001E-3</v>
      </c>
      <c r="H942" s="3" t="str">
        <f t="shared" si="61"/>
        <v/>
      </c>
      <c r="I942" s="2">
        <v>0</v>
      </c>
      <c r="J942" s="3" t="str">
        <f t="shared" si="62"/>
        <v/>
      </c>
      <c r="K942" s="2">
        <v>0.59950000000000003</v>
      </c>
      <c r="L942" s="2">
        <v>7.3879900000000003</v>
      </c>
      <c r="M942" s="3">
        <f t="shared" si="63"/>
        <v>11.323586321934945</v>
      </c>
    </row>
    <row r="943" spans="1:13" x14ac:dyDescent="0.2">
      <c r="A943" s="6" t="s">
        <v>29</v>
      </c>
      <c r="B943" s="6" t="s">
        <v>70</v>
      </c>
      <c r="C943" s="5">
        <v>359.66489000000001</v>
      </c>
      <c r="D943" s="5">
        <v>1297.86194</v>
      </c>
      <c r="E943" s="4">
        <f t="shared" si="60"/>
        <v>2.6085310968218218</v>
      </c>
      <c r="F943" s="5">
        <v>19153.132140000002</v>
      </c>
      <c r="G943" s="5">
        <v>19333.409240000001</v>
      </c>
      <c r="H943" s="4">
        <f t="shared" si="61"/>
        <v>9.4124083038880091E-3</v>
      </c>
      <c r="I943" s="5">
        <v>35299.229899999998</v>
      </c>
      <c r="J943" s="4">
        <f t="shared" si="62"/>
        <v>-0.45229940441278571</v>
      </c>
      <c r="K943" s="5">
        <v>117221.7931</v>
      </c>
      <c r="L943" s="5">
        <v>115065.13323000001</v>
      </c>
      <c r="M943" s="4">
        <f t="shared" si="63"/>
        <v>-1.8398113635407221E-2</v>
      </c>
    </row>
    <row r="944" spans="1:13" x14ac:dyDescent="0.2">
      <c r="A944" s="1" t="s">
        <v>3</v>
      </c>
      <c r="B944" s="1" t="s">
        <v>71</v>
      </c>
      <c r="C944" s="2">
        <v>0</v>
      </c>
      <c r="D944" s="2">
        <v>0</v>
      </c>
      <c r="E944" s="3" t="str">
        <f t="shared" si="60"/>
        <v/>
      </c>
      <c r="F944" s="2">
        <v>0</v>
      </c>
      <c r="G944" s="2">
        <v>1.7922100000000001</v>
      </c>
      <c r="H944" s="3" t="str">
        <f t="shared" si="61"/>
        <v/>
      </c>
      <c r="I944" s="2">
        <v>0</v>
      </c>
      <c r="J944" s="3" t="str">
        <f t="shared" si="62"/>
        <v/>
      </c>
      <c r="K944" s="2">
        <v>9.0975099999999998</v>
      </c>
      <c r="L944" s="2">
        <v>46.531619999999997</v>
      </c>
      <c r="M944" s="3">
        <f t="shared" si="63"/>
        <v>4.1147643695912395</v>
      </c>
    </row>
    <row r="945" spans="1:13" x14ac:dyDescent="0.2">
      <c r="A945" s="1" t="s">
        <v>5</v>
      </c>
      <c r="B945" s="1" t="s">
        <v>71</v>
      </c>
      <c r="C945" s="2">
        <v>0</v>
      </c>
      <c r="D945" s="2">
        <v>0</v>
      </c>
      <c r="E945" s="3" t="str">
        <f t="shared" si="60"/>
        <v/>
      </c>
      <c r="F945" s="2">
        <v>12.09169</v>
      </c>
      <c r="G945" s="2">
        <v>0.48320000000000002</v>
      </c>
      <c r="H945" s="3">
        <f t="shared" si="61"/>
        <v>-0.96003867118657527</v>
      </c>
      <c r="I945" s="2">
        <v>0</v>
      </c>
      <c r="J945" s="3" t="str">
        <f t="shared" si="62"/>
        <v/>
      </c>
      <c r="K945" s="2">
        <v>21.799060000000001</v>
      </c>
      <c r="L945" s="2">
        <v>94.166470000000004</v>
      </c>
      <c r="M945" s="3">
        <f t="shared" si="63"/>
        <v>3.3197491084477955</v>
      </c>
    </row>
    <row r="946" spans="1:13" x14ac:dyDescent="0.2">
      <c r="A946" s="1" t="s">
        <v>6</v>
      </c>
      <c r="B946" s="1" t="s">
        <v>71</v>
      </c>
      <c r="C946" s="2">
        <v>0</v>
      </c>
      <c r="D946" s="2">
        <v>0</v>
      </c>
      <c r="E946" s="3" t="str">
        <f t="shared" si="60"/>
        <v/>
      </c>
      <c r="F946" s="2">
        <v>67.011480000000006</v>
      </c>
      <c r="G946" s="2">
        <v>248.09877</v>
      </c>
      <c r="H946" s="3">
        <f t="shared" si="61"/>
        <v>2.7023323466367253</v>
      </c>
      <c r="I946" s="2">
        <v>0</v>
      </c>
      <c r="J946" s="3" t="str">
        <f t="shared" si="62"/>
        <v/>
      </c>
      <c r="K946" s="2">
        <v>362.63733000000002</v>
      </c>
      <c r="L946" s="2">
        <v>506.76495</v>
      </c>
      <c r="M946" s="3">
        <f t="shared" si="63"/>
        <v>0.3974428666789489</v>
      </c>
    </row>
    <row r="947" spans="1:13" x14ac:dyDescent="0.2">
      <c r="A947" s="1" t="s">
        <v>7</v>
      </c>
      <c r="B947" s="1" t="s">
        <v>71</v>
      </c>
      <c r="C947" s="2">
        <v>0</v>
      </c>
      <c r="D947" s="2">
        <v>0</v>
      </c>
      <c r="E947" s="3" t="str">
        <f t="shared" si="60"/>
        <v/>
      </c>
      <c r="F947" s="2">
        <v>4.0000000000000001E-3</v>
      </c>
      <c r="G947" s="2">
        <v>4.0000000000000001E-3</v>
      </c>
      <c r="H947" s="3">
        <f t="shared" si="61"/>
        <v>0</v>
      </c>
      <c r="I947" s="2">
        <v>0</v>
      </c>
      <c r="J947" s="3" t="str">
        <f t="shared" si="62"/>
        <v/>
      </c>
      <c r="K947" s="2">
        <v>4.3600000000000002E-3</v>
      </c>
      <c r="L947" s="2">
        <v>0.42363000000000001</v>
      </c>
      <c r="M947" s="3">
        <f t="shared" si="63"/>
        <v>96.162844036697251</v>
      </c>
    </row>
    <row r="948" spans="1:13" x14ac:dyDescent="0.2">
      <c r="A948" s="1" t="s">
        <v>8</v>
      </c>
      <c r="B948" s="1" t="s">
        <v>71</v>
      </c>
      <c r="C948" s="2">
        <v>0</v>
      </c>
      <c r="D948" s="2">
        <v>0</v>
      </c>
      <c r="E948" s="3" t="str">
        <f t="shared" si="60"/>
        <v/>
      </c>
      <c r="F948" s="2">
        <v>0</v>
      </c>
      <c r="G948" s="2">
        <v>4.0730000000000002E-2</v>
      </c>
      <c r="H948" s="3" t="str">
        <f t="shared" si="61"/>
        <v/>
      </c>
      <c r="I948" s="2">
        <v>0</v>
      </c>
      <c r="J948" s="3" t="str">
        <f t="shared" si="62"/>
        <v/>
      </c>
      <c r="K948" s="2">
        <v>0.64905999999999997</v>
      </c>
      <c r="L948" s="2">
        <v>4.0730000000000002E-2</v>
      </c>
      <c r="M948" s="3">
        <f t="shared" si="63"/>
        <v>-0.93724771207592517</v>
      </c>
    </row>
    <row r="949" spans="1:13" x14ac:dyDescent="0.2">
      <c r="A949" s="1" t="s">
        <v>110</v>
      </c>
      <c r="B949" s="1" t="s">
        <v>71</v>
      </c>
      <c r="C949" s="2">
        <v>0</v>
      </c>
      <c r="D949" s="2">
        <v>0</v>
      </c>
      <c r="E949" s="3" t="str">
        <f t="shared" si="60"/>
        <v/>
      </c>
      <c r="F949" s="2">
        <v>532.46915999999999</v>
      </c>
      <c r="G949" s="2">
        <v>1.87845</v>
      </c>
      <c r="H949" s="3">
        <f t="shared" si="61"/>
        <v>-0.99647219005134491</v>
      </c>
      <c r="I949" s="2">
        <v>0</v>
      </c>
      <c r="J949" s="3" t="str">
        <f t="shared" si="62"/>
        <v/>
      </c>
      <c r="K949" s="2">
        <v>1199.2835500000001</v>
      </c>
      <c r="L949" s="2">
        <v>94.799350000000004</v>
      </c>
      <c r="M949" s="3">
        <f t="shared" si="63"/>
        <v>-0.92095334752152647</v>
      </c>
    </row>
    <row r="950" spans="1:13" x14ac:dyDescent="0.2">
      <c r="A950" s="1" t="s">
        <v>10</v>
      </c>
      <c r="B950" s="1" t="s">
        <v>71</v>
      </c>
      <c r="C950" s="2">
        <v>0</v>
      </c>
      <c r="D950" s="2">
        <v>0</v>
      </c>
      <c r="E950" s="3" t="str">
        <f t="shared" si="60"/>
        <v/>
      </c>
      <c r="F950" s="2">
        <v>0</v>
      </c>
      <c r="G950" s="2">
        <v>0</v>
      </c>
      <c r="H950" s="3" t="str">
        <f t="shared" si="61"/>
        <v/>
      </c>
      <c r="I950" s="2">
        <v>0</v>
      </c>
      <c r="J950" s="3" t="str">
        <f t="shared" si="62"/>
        <v/>
      </c>
      <c r="K950" s="2">
        <v>0</v>
      </c>
      <c r="L950" s="2">
        <v>0</v>
      </c>
      <c r="M950" s="3" t="str">
        <f t="shared" si="63"/>
        <v/>
      </c>
    </row>
    <row r="951" spans="1:13" x14ac:dyDescent="0.2">
      <c r="A951" s="1" t="s">
        <v>11</v>
      </c>
      <c r="B951" s="1" t="s">
        <v>71</v>
      </c>
      <c r="C951" s="2">
        <v>0</v>
      </c>
      <c r="D951" s="2">
        <v>0</v>
      </c>
      <c r="E951" s="3" t="str">
        <f t="shared" si="60"/>
        <v/>
      </c>
      <c r="F951" s="2">
        <v>0.15648999999999999</v>
      </c>
      <c r="G951" s="2">
        <v>1.03782</v>
      </c>
      <c r="H951" s="3">
        <f t="shared" si="61"/>
        <v>5.631861460796217</v>
      </c>
      <c r="I951" s="2">
        <v>0</v>
      </c>
      <c r="J951" s="3" t="str">
        <f t="shared" si="62"/>
        <v/>
      </c>
      <c r="K951" s="2">
        <v>0.68708000000000002</v>
      </c>
      <c r="L951" s="2">
        <v>1.52851</v>
      </c>
      <c r="M951" s="3">
        <f t="shared" si="63"/>
        <v>1.2246463293939569</v>
      </c>
    </row>
    <row r="952" spans="1:13" x14ac:dyDescent="0.2">
      <c r="A952" s="1" t="s">
        <v>12</v>
      </c>
      <c r="B952" s="1" t="s">
        <v>71</v>
      </c>
      <c r="C952" s="2">
        <v>0</v>
      </c>
      <c r="D952" s="2">
        <v>0</v>
      </c>
      <c r="E952" s="3" t="str">
        <f t="shared" si="60"/>
        <v/>
      </c>
      <c r="F952" s="2">
        <v>9.9860000000000004E-2</v>
      </c>
      <c r="G952" s="2">
        <v>0.46453</v>
      </c>
      <c r="H952" s="3">
        <f t="shared" si="61"/>
        <v>3.6518125375525736</v>
      </c>
      <c r="I952" s="2">
        <v>3.2399999999999998E-3</v>
      </c>
      <c r="J952" s="3">
        <f t="shared" si="62"/>
        <v>142.37345679012347</v>
      </c>
      <c r="K952" s="2">
        <v>2.4294199999999999</v>
      </c>
      <c r="L952" s="2">
        <v>2.0157099999999999</v>
      </c>
      <c r="M952" s="3">
        <f t="shared" si="63"/>
        <v>-0.17029167455606686</v>
      </c>
    </row>
    <row r="953" spans="1:13" x14ac:dyDescent="0.2">
      <c r="A953" s="1" t="s">
        <v>13</v>
      </c>
      <c r="B953" s="1" t="s">
        <v>71</v>
      </c>
      <c r="C953" s="2">
        <v>981.95078000000001</v>
      </c>
      <c r="D953" s="2">
        <v>947.95627999999999</v>
      </c>
      <c r="E953" s="3">
        <f t="shared" si="60"/>
        <v>-3.4619352306029083E-2</v>
      </c>
      <c r="F953" s="2">
        <v>17654.359240000002</v>
      </c>
      <c r="G953" s="2">
        <v>13548.738950000001</v>
      </c>
      <c r="H953" s="3">
        <f t="shared" si="61"/>
        <v>-0.23255561044083528</v>
      </c>
      <c r="I953" s="2">
        <v>15878.290650000001</v>
      </c>
      <c r="J953" s="3">
        <f t="shared" si="62"/>
        <v>-0.14671300276267463</v>
      </c>
      <c r="K953" s="2">
        <v>102005.66565</v>
      </c>
      <c r="L953" s="2">
        <v>83617.440300000002</v>
      </c>
      <c r="M953" s="3">
        <f t="shared" si="63"/>
        <v>-0.18026670609741757</v>
      </c>
    </row>
    <row r="954" spans="1:13" x14ac:dyDescent="0.2">
      <c r="A954" s="1" t="s">
        <v>14</v>
      </c>
      <c r="B954" s="1" t="s">
        <v>71</v>
      </c>
      <c r="C954" s="2">
        <v>0</v>
      </c>
      <c r="D954" s="2">
        <v>0</v>
      </c>
      <c r="E954" s="3" t="str">
        <f t="shared" si="60"/>
        <v/>
      </c>
      <c r="F954" s="2">
        <v>1.85</v>
      </c>
      <c r="G954" s="2">
        <v>0</v>
      </c>
      <c r="H954" s="3">
        <f t="shared" si="61"/>
        <v>-1</v>
      </c>
      <c r="I954" s="2">
        <v>18.638999999999999</v>
      </c>
      <c r="J954" s="3">
        <f t="shared" si="62"/>
        <v>-1</v>
      </c>
      <c r="K954" s="2">
        <v>150.25425999999999</v>
      </c>
      <c r="L954" s="2">
        <v>21.991330000000001</v>
      </c>
      <c r="M954" s="3">
        <f t="shared" si="63"/>
        <v>-0.85363922460501285</v>
      </c>
    </row>
    <row r="955" spans="1:13" x14ac:dyDescent="0.2">
      <c r="A955" s="1" t="s">
        <v>15</v>
      </c>
      <c r="B955" s="1" t="s">
        <v>71</v>
      </c>
      <c r="C955" s="2">
        <v>78.033739999999995</v>
      </c>
      <c r="D955" s="2">
        <v>31.03867</v>
      </c>
      <c r="E955" s="3">
        <f t="shared" si="60"/>
        <v>-0.60224038986212891</v>
      </c>
      <c r="F955" s="2">
        <v>405.67514999999997</v>
      </c>
      <c r="G955" s="2">
        <v>700.49712999999997</v>
      </c>
      <c r="H955" s="3">
        <f t="shared" si="61"/>
        <v>0.726743997013374</v>
      </c>
      <c r="I955" s="2">
        <v>826.29024000000004</v>
      </c>
      <c r="J955" s="3">
        <f t="shared" si="62"/>
        <v>-0.15223840717276305</v>
      </c>
      <c r="K955" s="2">
        <v>1506.08763</v>
      </c>
      <c r="L955" s="2">
        <v>4123.0804600000001</v>
      </c>
      <c r="M955" s="3">
        <f t="shared" si="63"/>
        <v>1.7376099357512151</v>
      </c>
    </row>
    <row r="956" spans="1:13" x14ac:dyDescent="0.2">
      <c r="A956" s="1" t="s">
        <v>16</v>
      </c>
      <c r="B956" s="1" t="s">
        <v>71</v>
      </c>
      <c r="C956" s="2">
        <v>0</v>
      </c>
      <c r="D956" s="2">
        <v>0</v>
      </c>
      <c r="E956" s="3" t="str">
        <f t="shared" si="60"/>
        <v/>
      </c>
      <c r="F956" s="2">
        <v>0.93820999999999999</v>
      </c>
      <c r="G956" s="2">
        <v>0</v>
      </c>
      <c r="H956" s="3">
        <f t="shared" si="61"/>
        <v>-1</v>
      </c>
      <c r="I956" s="2">
        <v>0</v>
      </c>
      <c r="J956" s="3" t="str">
        <f t="shared" si="62"/>
        <v/>
      </c>
      <c r="K956" s="2">
        <v>54.71649</v>
      </c>
      <c r="L956" s="2">
        <v>2.2832400000000002</v>
      </c>
      <c r="M956" s="3">
        <f t="shared" si="63"/>
        <v>-0.95827144613991133</v>
      </c>
    </row>
    <row r="957" spans="1:13" x14ac:dyDescent="0.2">
      <c r="A957" s="1" t="s">
        <v>17</v>
      </c>
      <c r="B957" s="1" t="s">
        <v>71</v>
      </c>
      <c r="C957" s="2">
        <v>0</v>
      </c>
      <c r="D957" s="2">
        <v>0</v>
      </c>
      <c r="E957" s="3" t="str">
        <f t="shared" si="60"/>
        <v/>
      </c>
      <c r="F957" s="2">
        <v>111.41243</v>
      </c>
      <c r="G957" s="2">
        <v>129.71276</v>
      </c>
      <c r="H957" s="3">
        <f t="shared" si="61"/>
        <v>0.16425752494582513</v>
      </c>
      <c r="I957" s="2">
        <v>210.31326000000001</v>
      </c>
      <c r="J957" s="3">
        <f t="shared" si="62"/>
        <v>-0.38324021985109258</v>
      </c>
      <c r="K957" s="2">
        <v>453.80777999999998</v>
      </c>
      <c r="L957" s="2">
        <v>667.94380999999998</v>
      </c>
      <c r="M957" s="3">
        <f t="shared" si="63"/>
        <v>0.47186504823694309</v>
      </c>
    </row>
    <row r="958" spans="1:13" x14ac:dyDescent="0.2">
      <c r="A958" s="1" t="s">
        <v>18</v>
      </c>
      <c r="B958" s="1" t="s">
        <v>71</v>
      </c>
      <c r="C958" s="2">
        <v>0</v>
      </c>
      <c r="D958" s="2">
        <v>0</v>
      </c>
      <c r="E958" s="3" t="str">
        <f t="shared" si="60"/>
        <v/>
      </c>
      <c r="F958" s="2">
        <v>715.10099000000002</v>
      </c>
      <c r="G958" s="2">
        <v>2273.7861699999999</v>
      </c>
      <c r="H958" s="3">
        <f t="shared" si="61"/>
        <v>2.1796714055730781</v>
      </c>
      <c r="I958" s="2">
        <v>3244.6328600000002</v>
      </c>
      <c r="J958" s="3">
        <f t="shared" si="62"/>
        <v>-0.29921619236760122</v>
      </c>
      <c r="K958" s="2">
        <v>4279.4052000000001</v>
      </c>
      <c r="L958" s="2">
        <v>7539.56297</v>
      </c>
      <c r="M958" s="3">
        <f t="shared" si="63"/>
        <v>0.76182497745247391</v>
      </c>
    </row>
    <row r="959" spans="1:13" x14ac:dyDescent="0.2">
      <c r="A959" s="1" t="s">
        <v>19</v>
      </c>
      <c r="B959" s="1" t="s">
        <v>71</v>
      </c>
      <c r="C959" s="2">
        <v>0</v>
      </c>
      <c r="D959" s="2">
        <v>0</v>
      </c>
      <c r="E959" s="3" t="str">
        <f t="shared" si="60"/>
        <v/>
      </c>
      <c r="F959" s="2">
        <v>4.9646600000000003</v>
      </c>
      <c r="G959" s="2">
        <v>6.0625099999999996</v>
      </c>
      <c r="H959" s="3">
        <f t="shared" si="61"/>
        <v>0.22113296781652703</v>
      </c>
      <c r="I959" s="2">
        <v>9.0583299999999998</v>
      </c>
      <c r="J959" s="3">
        <f t="shared" si="62"/>
        <v>-0.33072542069012723</v>
      </c>
      <c r="K959" s="2">
        <v>12.57734</v>
      </c>
      <c r="L959" s="2">
        <v>52.991039999999998</v>
      </c>
      <c r="M959" s="3">
        <f t="shared" si="63"/>
        <v>3.213215194945831</v>
      </c>
    </row>
    <row r="960" spans="1:13" x14ac:dyDescent="0.2">
      <c r="A960" s="1" t="s">
        <v>20</v>
      </c>
      <c r="B960" s="1" t="s">
        <v>71</v>
      </c>
      <c r="C960" s="2">
        <v>0</v>
      </c>
      <c r="D960" s="2">
        <v>0</v>
      </c>
      <c r="E960" s="3" t="str">
        <f t="shared" si="60"/>
        <v/>
      </c>
      <c r="F960" s="2">
        <v>373.37822</v>
      </c>
      <c r="G960" s="2">
        <v>232.91240999999999</v>
      </c>
      <c r="H960" s="3">
        <f t="shared" si="61"/>
        <v>-0.37620247372757842</v>
      </c>
      <c r="I960" s="2">
        <v>261.33936</v>
      </c>
      <c r="J960" s="3">
        <f t="shared" si="62"/>
        <v>-0.10877408592414095</v>
      </c>
      <c r="K960" s="2">
        <v>1455.3959199999999</v>
      </c>
      <c r="L960" s="2">
        <v>1445.2470000000001</v>
      </c>
      <c r="M960" s="3">
        <f t="shared" si="63"/>
        <v>-6.9733052432906506E-3</v>
      </c>
    </row>
    <row r="961" spans="1:13" x14ac:dyDescent="0.2">
      <c r="A961" s="1" t="s">
        <v>21</v>
      </c>
      <c r="B961" s="1" t="s">
        <v>71</v>
      </c>
      <c r="C961" s="2">
        <v>0</v>
      </c>
      <c r="D961" s="2">
        <v>0</v>
      </c>
      <c r="E961" s="3" t="str">
        <f t="shared" si="60"/>
        <v/>
      </c>
      <c r="F961" s="2">
        <v>0</v>
      </c>
      <c r="G961" s="2">
        <v>0</v>
      </c>
      <c r="H961" s="3" t="str">
        <f t="shared" si="61"/>
        <v/>
      </c>
      <c r="I961" s="2">
        <v>0</v>
      </c>
      <c r="J961" s="3" t="str">
        <f t="shared" si="62"/>
        <v/>
      </c>
      <c r="K961" s="2">
        <v>1.0970000000000001E-2</v>
      </c>
      <c r="L961" s="2">
        <v>0</v>
      </c>
      <c r="M961" s="3">
        <f t="shared" si="63"/>
        <v>-1</v>
      </c>
    </row>
    <row r="962" spans="1:13" x14ac:dyDescent="0.2">
      <c r="A962" s="1" t="s">
        <v>22</v>
      </c>
      <c r="B962" s="1" t="s">
        <v>71</v>
      </c>
      <c r="C962" s="2">
        <v>0</v>
      </c>
      <c r="D962" s="2">
        <v>28.273</v>
      </c>
      <c r="E962" s="3" t="str">
        <f t="shared" si="60"/>
        <v/>
      </c>
      <c r="F962" s="2">
        <v>211.91370000000001</v>
      </c>
      <c r="G962" s="2">
        <v>50.279359999999997</v>
      </c>
      <c r="H962" s="3">
        <f t="shared" si="61"/>
        <v>-0.76273662344624249</v>
      </c>
      <c r="I962" s="2">
        <v>77.537300000000002</v>
      </c>
      <c r="J962" s="3">
        <f t="shared" si="62"/>
        <v>-0.35154615907440678</v>
      </c>
      <c r="K962" s="2">
        <v>546.17139999999995</v>
      </c>
      <c r="L962" s="2">
        <v>303.77749</v>
      </c>
      <c r="M962" s="3">
        <f t="shared" si="63"/>
        <v>-0.44380557092517103</v>
      </c>
    </row>
    <row r="963" spans="1:13" x14ac:dyDescent="0.2">
      <c r="A963" s="1" t="s">
        <v>23</v>
      </c>
      <c r="B963" s="1" t="s">
        <v>71</v>
      </c>
      <c r="C963" s="2">
        <v>34.228999999999999</v>
      </c>
      <c r="D963" s="2">
        <v>0</v>
      </c>
      <c r="E963" s="3">
        <f t="shared" si="60"/>
        <v>-1</v>
      </c>
      <c r="F963" s="2">
        <v>937.96181999999999</v>
      </c>
      <c r="G963" s="2">
        <v>399.19072999999997</v>
      </c>
      <c r="H963" s="3">
        <f t="shared" si="61"/>
        <v>-0.57440620557455102</v>
      </c>
      <c r="I963" s="2">
        <v>1096.49875</v>
      </c>
      <c r="J963" s="3">
        <f t="shared" si="62"/>
        <v>-0.63594055168781538</v>
      </c>
      <c r="K963" s="2">
        <v>3484.2739299999998</v>
      </c>
      <c r="L963" s="2">
        <v>4216.1684500000001</v>
      </c>
      <c r="M963" s="3">
        <f t="shared" si="63"/>
        <v>0.21005653823549975</v>
      </c>
    </row>
    <row r="964" spans="1:13" x14ac:dyDescent="0.2">
      <c r="A964" s="1" t="s">
        <v>25</v>
      </c>
      <c r="B964" s="1" t="s">
        <v>71</v>
      </c>
      <c r="C964" s="2">
        <v>0</v>
      </c>
      <c r="D964" s="2">
        <v>0</v>
      </c>
      <c r="E964" s="3" t="str">
        <f t="shared" si="60"/>
        <v/>
      </c>
      <c r="F964" s="2">
        <v>345.84294</v>
      </c>
      <c r="G964" s="2">
        <v>248.75846000000001</v>
      </c>
      <c r="H964" s="3">
        <f t="shared" si="61"/>
        <v>-0.28071840934500492</v>
      </c>
      <c r="I964" s="2">
        <v>221.43028000000001</v>
      </c>
      <c r="J964" s="3">
        <f t="shared" si="62"/>
        <v>0.12341663479809539</v>
      </c>
      <c r="K964" s="2">
        <v>923.72740999999996</v>
      </c>
      <c r="L964" s="2">
        <v>1139.8244500000001</v>
      </c>
      <c r="M964" s="3">
        <f t="shared" si="63"/>
        <v>0.23394027032282194</v>
      </c>
    </row>
    <row r="965" spans="1:13" x14ac:dyDescent="0.2">
      <c r="A965" s="1" t="s">
        <v>27</v>
      </c>
      <c r="B965" s="1" t="s">
        <v>71</v>
      </c>
      <c r="C965" s="2">
        <v>0</v>
      </c>
      <c r="D965" s="2">
        <v>0</v>
      </c>
      <c r="E965" s="3" t="str">
        <f t="shared" si="60"/>
        <v/>
      </c>
      <c r="F965" s="2">
        <v>699.73531000000003</v>
      </c>
      <c r="G965" s="2">
        <v>100.58175</v>
      </c>
      <c r="H965" s="3">
        <f t="shared" si="61"/>
        <v>-0.85625743254259956</v>
      </c>
      <c r="I965" s="2">
        <v>444.49063999999998</v>
      </c>
      <c r="J965" s="3">
        <f t="shared" si="62"/>
        <v>-0.7737145826062839</v>
      </c>
      <c r="K965" s="2">
        <v>2809.8603600000001</v>
      </c>
      <c r="L965" s="2">
        <v>3120.2211200000002</v>
      </c>
      <c r="M965" s="3">
        <f t="shared" si="63"/>
        <v>0.11045415794256774</v>
      </c>
    </row>
    <row r="966" spans="1:13" x14ac:dyDescent="0.2">
      <c r="A966" s="1" t="s">
        <v>28</v>
      </c>
      <c r="B966" s="1" t="s">
        <v>71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0</v>
      </c>
      <c r="L966" s="2">
        <v>3.4856799999999999</v>
      </c>
      <c r="M966" s="3" t="str">
        <f t="shared" si="63"/>
        <v/>
      </c>
    </row>
    <row r="967" spans="1:13" x14ac:dyDescent="0.2">
      <c r="A967" s="6" t="s">
        <v>29</v>
      </c>
      <c r="B967" s="6" t="s">
        <v>71</v>
      </c>
      <c r="C967" s="5">
        <v>1094.21352</v>
      </c>
      <c r="D967" s="5">
        <v>1007.26795</v>
      </c>
      <c r="E967" s="4">
        <f t="shared" si="60"/>
        <v>-7.945941848717053E-2</v>
      </c>
      <c r="F967" s="5">
        <v>22208.965349999999</v>
      </c>
      <c r="G967" s="5">
        <v>17944.319940000001</v>
      </c>
      <c r="H967" s="4">
        <f t="shared" si="61"/>
        <v>-0.19202359690295057</v>
      </c>
      <c r="I967" s="5">
        <v>22288.52391</v>
      </c>
      <c r="J967" s="4">
        <f t="shared" si="62"/>
        <v>-0.19490765685254385</v>
      </c>
      <c r="K967" s="5">
        <v>119412.54171</v>
      </c>
      <c r="L967" s="5">
        <v>107000.28831</v>
      </c>
      <c r="M967" s="4">
        <f t="shared" si="63"/>
        <v>-0.10394430285341261</v>
      </c>
    </row>
    <row r="968" spans="1:13" x14ac:dyDescent="0.2">
      <c r="A968" s="1" t="s">
        <v>5</v>
      </c>
      <c r="B968" s="1" t="s">
        <v>72</v>
      </c>
      <c r="C968" s="2">
        <v>0</v>
      </c>
      <c r="D968" s="2">
        <v>14.56</v>
      </c>
      <c r="E968" s="3" t="str">
        <f t="shared" si="60"/>
        <v/>
      </c>
      <c r="F968" s="2">
        <v>0</v>
      </c>
      <c r="G968" s="2">
        <v>22.571999999999999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0</v>
      </c>
      <c r="L968" s="2">
        <v>22.571999999999999</v>
      </c>
      <c r="M968" s="3" t="str">
        <f t="shared" si="63"/>
        <v/>
      </c>
    </row>
    <row r="969" spans="1:13" x14ac:dyDescent="0.2">
      <c r="A969" s="1" t="s">
        <v>110</v>
      </c>
      <c r="B969" s="1" t="s">
        <v>72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0.95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</v>
      </c>
      <c r="L969" s="2">
        <v>0.95</v>
      </c>
      <c r="M969" s="3" t="str">
        <f t="shared" si="63"/>
        <v/>
      </c>
    </row>
    <row r="970" spans="1:13" x14ac:dyDescent="0.2">
      <c r="A970" s="1" t="s">
        <v>13</v>
      </c>
      <c r="B970" s="1" t="s">
        <v>72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75.194500000000005</v>
      </c>
      <c r="L970" s="2">
        <v>0</v>
      </c>
      <c r="M970" s="3">
        <f t="shared" si="63"/>
        <v>-1</v>
      </c>
    </row>
    <row r="971" spans="1:13" x14ac:dyDescent="0.2">
      <c r="A971" s="1" t="s">
        <v>15</v>
      </c>
      <c r="B971" s="1" t="s">
        <v>72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11.79</v>
      </c>
      <c r="L971" s="2">
        <v>0</v>
      </c>
      <c r="M971" s="3">
        <f t="shared" si="63"/>
        <v>-1</v>
      </c>
    </row>
    <row r="972" spans="1:13" x14ac:dyDescent="0.2">
      <c r="A972" s="1" t="s">
        <v>17</v>
      </c>
      <c r="B972" s="1" t="s">
        <v>72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0</v>
      </c>
      <c r="J972" s="3" t="str">
        <f t="shared" si="62"/>
        <v/>
      </c>
      <c r="K972" s="2">
        <v>21.664000000000001</v>
      </c>
      <c r="L972" s="2">
        <v>0</v>
      </c>
      <c r="M972" s="3">
        <f t="shared" si="63"/>
        <v>-1</v>
      </c>
    </row>
    <row r="973" spans="1:13" x14ac:dyDescent="0.2">
      <c r="A973" s="1" t="s">
        <v>18</v>
      </c>
      <c r="B973" s="1" t="s">
        <v>72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3.9</v>
      </c>
      <c r="H973" s="3" t="str">
        <f t="shared" si="61"/>
        <v/>
      </c>
      <c r="I973" s="2">
        <v>0</v>
      </c>
      <c r="J973" s="3" t="str">
        <f t="shared" si="62"/>
        <v/>
      </c>
      <c r="K973" s="2">
        <v>0</v>
      </c>
      <c r="L973" s="2">
        <v>107.40716</v>
      </c>
      <c r="M973" s="3" t="str">
        <f t="shared" si="63"/>
        <v/>
      </c>
    </row>
    <row r="974" spans="1:13" x14ac:dyDescent="0.2">
      <c r="A974" s="1" t="s">
        <v>20</v>
      </c>
      <c r="B974" s="1" t="s">
        <v>72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0.2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74.38</v>
      </c>
      <c r="L974" s="2">
        <v>0.2</v>
      </c>
      <c r="M974" s="3">
        <f t="shared" si="63"/>
        <v>-0.99731110513578924</v>
      </c>
    </row>
    <row r="975" spans="1:13" x14ac:dyDescent="0.2">
      <c r="A975" s="1" t="s">
        <v>22</v>
      </c>
      <c r="B975" s="1" t="s">
        <v>72</v>
      </c>
      <c r="C975" s="2">
        <v>0</v>
      </c>
      <c r="D975" s="2">
        <v>1.4</v>
      </c>
      <c r="E975" s="3" t="str">
        <f t="shared" si="60"/>
        <v/>
      </c>
      <c r="F975" s="2">
        <v>0</v>
      </c>
      <c r="G975" s="2">
        <v>1.45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0</v>
      </c>
      <c r="L975" s="2">
        <v>1.45</v>
      </c>
      <c r="M975" s="3" t="str">
        <f t="shared" si="63"/>
        <v/>
      </c>
    </row>
    <row r="976" spans="1:13" x14ac:dyDescent="0.2">
      <c r="A976" s="6" t="s">
        <v>29</v>
      </c>
      <c r="B976" s="6" t="s">
        <v>72</v>
      </c>
      <c r="C976" s="5">
        <v>0</v>
      </c>
      <c r="D976" s="5">
        <v>15.96</v>
      </c>
      <c r="E976" s="4" t="str">
        <f t="shared" si="60"/>
        <v/>
      </c>
      <c r="F976" s="5">
        <v>0</v>
      </c>
      <c r="G976" s="5">
        <v>29.071999999999999</v>
      </c>
      <c r="H976" s="4" t="str">
        <f t="shared" si="61"/>
        <v/>
      </c>
      <c r="I976" s="5">
        <v>0</v>
      </c>
      <c r="J976" s="4" t="str">
        <f t="shared" si="62"/>
        <v/>
      </c>
      <c r="K976" s="5">
        <v>183.02850000000001</v>
      </c>
      <c r="L976" s="5">
        <v>132.57916</v>
      </c>
      <c r="M976" s="4">
        <f t="shared" si="63"/>
        <v>-0.27563652655187587</v>
      </c>
    </row>
    <row r="977" spans="1:13" x14ac:dyDescent="0.2">
      <c r="A977" s="1" t="s">
        <v>3</v>
      </c>
      <c r="B977" s="1" t="s">
        <v>73</v>
      </c>
      <c r="C977" s="2">
        <v>0</v>
      </c>
      <c r="D977" s="2">
        <v>0</v>
      </c>
      <c r="E977" s="3" t="str">
        <f t="shared" si="60"/>
        <v/>
      </c>
      <c r="F977" s="2">
        <v>42.650500000000001</v>
      </c>
      <c r="G977" s="2">
        <v>28.562719999999999</v>
      </c>
      <c r="H977" s="3">
        <f t="shared" si="61"/>
        <v>-0.33030749932591652</v>
      </c>
      <c r="I977" s="2">
        <v>53.700760000000002</v>
      </c>
      <c r="J977" s="3">
        <f t="shared" si="62"/>
        <v>-0.46811330044490995</v>
      </c>
      <c r="K977" s="2">
        <v>74.838220000000007</v>
      </c>
      <c r="L977" s="2">
        <v>371.61479000000003</v>
      </c>
      <c r="M977" s="3">
        <f t="shared" si="63"/>
        <v>3.9655749428567377</v>
      </c>
    </row>
    <row r="978" spans="1:13" x14ac:dyDescent="0.2">
      <c r="A978" s="1" t="s">
        <v>5</v>
      </c>
      <c r="B978" s="1" t="s">
        <v>73</v>
      </c>
      <c r="C978" s="2">
        <v>0</v>
      </c>
      <c r="D978" s="2">
        <v>0</v>
      </c>
      <c r="E978" s="3" t="str">
        <f t="shared" si="60"/>
        <v/>
      </c>
      <c r="F978" s="2">
        <v>6.0109999999999997E-2</v>
      </c>
      <c r="G978" s="2">
        <v>0</v>
      </c>
      <c r="H978" s="3">
        <f t="shared" si="61"/>
        <v>-1</v>
      </c>
      <c r="I978" s="2">
        <v>1.24E-3</v>
      </c>
      <c r="J978" s="3">
        <f t="shared" si="62"/>
        <v>-1</v>
      </c>
      <c r="K978" s="2">
        <v>2.887</v>
      </c>
      <c r="L978" s="2">
        <v>20.385580000000001</v>
      </c>
      <c r="M978" s="3">
        <f t="shared" si="63"/>
        <v>6.061163837894008</v>
      </c>
    </row>
    <row r="979" spans="1:13" x14ac:dyDescent="0.2">
      <c r="A979" s="1" t="s">
        <v>6</v>
      </c>
      <c r="B979" s="1" t="s">
        <v>73</v>
      </c>
      <c r="C979" s="2">
        <v>7.50162</v>
      </c>
      <c r="D979" s="2">
        <v>8.6281800000000004</v>
      </c>
      <c r="E979" s="3">
        <f t="shared" si="60"/>
        <v>0.15017556207859117</v>
      </c>
      <c r="F979" s="2">
        <v>15.496969999999999</v>
      </c>
      <c r="G979" s="2">
        <v>40.081620000000001</v>
      </c>
      <c r="H979" s="3">
        <f t="shared" si="61"/>
        <v>1.5864165704650652</v>
      </c>
      <c r="I979" s="2">
        <v>59.602649999999997</v>
      </c>
      <c r="J979" s="3">
        <f t="shared" si="62"/>
        <v>-0.32751949787467494</v>
      </c>
      <c r="K979" s="2">
        <v>133.10051999999999</v>
      </c>
      <c r="L979" s="2">
        <v>286.46800999999999</v>
      </c>
      <c r="M979" s="3">
        <f t="shared" si="63"/>
        <v>1.1522681504174441</v>
      </c>
    </row>
    <row r="980" spans="1:13" x14ac:dyDescent="0.2">
      <c r="A980" s="1" t="s">
        <v>7</v>
      </c>
      <c r="B980" s="1" t="s">
        <v>73</v>
      </c>
      <c r="C980" s="2">
        <v>0</v>
      </c>
      <c r="D980" s="2">
        <v>0</v>
      </c>
      <c r="E980" s="3" t="str">
        <f t="shared" si="60"/>
        <v/>
      </c>
      <c r="F980" s="2">
        <v>22.5808</v>
      </c>
      <c r="G980" s="2">
        <v>4.0481600000000002</v>
      </c>
      <c r="H980" s="3">
        <f t="shared" si="61"/>
        <v>-0.82072557216750508</v>
      </c>
      <c r="I980" s="2">
        <v>12.856109999999999</v>
      </c>
      <c r="J980" s="3">
        <f t="shared" si="62"/>
        <v>-0.68511781557562901</v>
      </c>
      <c r="K980" s="2">
        <v>79.206010000000006</v>
      </c>
      <c r="L980" s="2">
        <v>49.005780000000001</v>
      </c>
      <c r="M980" s="3">
        <f t="shared" si="63"/>
        <v>-0.3812871018247227</v>
      </c>
    </row>
    <row r="981" spans="1:13" x14ac:dyDescent="0.2">
      <c r="A981" s="1" t="s">
        <v>110</v>
      </c>
      <c r="B981" s="1" t="s">
        <v>73</v>
      </c>
      <c r="C981" s="2">
        <v>0</v>
      </c>
      <c r="D981" s="2">
        <v>0</v>
      </c>
      <c r="E981" s="3" t="str">
        <f t="shared" si="60"/>
        <v/>
      </c>
      <c r="F981" s="2">
        <v>205.45087000000001</v>
      </c>
      <c r="G981" s="2">
        <v>0</v>
      </c>
      <c r="H981" s="3">
        <f t="shared" si="61"/>
        <v>-1</v>
      </c>
      <c r="I981" s="2">
        <v>3.2948</v>
      </c>
      <c r="J981" s="3">
        <f t="shared" si="62"/>
        <v>-1</v>
      </c>
      <c r="K981" s="2">
        <v>591.21982000000003</v>
      </c>
      <c r="L981" s="2">
        <v>192.57488000000001</v>
      </c>
      <c r="M981" s="3">
        <f t="shared" si="63"/>
        <v>-0.67427533129724915</v>
      </c>
    </row>
    <row r="982" spans="1:13" x14ac:dyDescent="0.2">
      <c r="A982" s="1" t="s">
        <v>10</v>
      </c>
      <c r="B982" s="1" t="s">
        <v>73</v>
      </c>
      <c r="C982" s="2">
        <v>0</v>
      </c>
      <c r="D982" s="2">
        <v>0</v>
      </c>
      <c r="E982" s="3" t="str">
        <f t="shared" si="60"/>
        <v/>
      </c>
      <c r="F982" s="2">
        <v>0</v>
      </c>
      <c r="G982" s="2">
        <v>0</v>
      </c>
      <c r="H982" s="3" t="str">
        <f t="shared" si="61"/>
        <v/>
      </c>
      <c r="I982" s="2">
        <v>0</v>
      </c>
      <c r="J982" s="3" t="str">
        <f t="shared" si="62"/>
        <v/>
      </c>
      <c r="K982" s="2">
        <v>60</v>
      </c>
      <c r="L982" s="2">
        <v>8.6499999999999994E-2</v>
      </c>
      <c r="M982" s="3">
        <f t="shared" si="63"/>
        <v>-0.99855833333333333</v>
      </c>
    </row>
    <row r="983" spans="1:13" x14ac:dyDescent="0.2">
      <c r="A983" s="1" t="s">
        <v>11</v>
      </c>
      <c r="B983" s="1" t="s">
        <v>73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0</v>
      </c>
      <c r="H983" s="3" t="str">
        <f t="shared" si="61"/>
        <v/>
      </c>
      <c r="I983" s="2">
        <v>0</v>
      </c>
      <c r="J983" s="3" t="str">
        <f t="shared" si="62"/>
        <v/>
      </c>
      <c r="K983" s="2">
        <v>0</v>
      </c>
      <c r="L983" s="2">
        <v>0.46250000000000002</v>
      </c>
      <c r="M983" s="3" t="str">
        <f t="shared" si="63"/>
        <v/>
      </c>
    </row>
    <row r="984" spans="1:13" x14ac:dyDescent="0.2">
      <c r="A984" s="1" t="s">
        <v>12</v>
      </c>
      <c r="B984" s="1" t="s">
        <v>73</v>
      </c>
      <c r="C984" s="2">
        <v>85.169300000000007</v>
      </c>
      <c r="D984" s="2">
        <v>174.6311</v>
      </c>
      <c r="E984" s="3">
        <f t="shared" si="60"/>
        <v>1.0503996158240114</v>
      </c>
      <c r="F984" s="2">
        <v>1173.0470600000001</v>
      </c>
      <c r="G984" s="2">
        <v>1201.1305199999999</v>
      </c>
      <c r="H984" s="3">
        <f t="shared" si="61"/>
        <v>2.3940608145763376E-2</v>
      </c>
      <c r="I984" s="2">
        <v>689.58452999999997</v>
      </c>
      <c r="J984" s="3">
        <f t="shared" si="62"/>
        <v>0.74181767099676676</v>
      </c>
      <c r="K984" s="2">
        <v>7829.7464799999998</v>
      </c>
      <c r="L984" s="2">
        <v>6078.3106600000001</v>
      </c>
      <c r="M984" s="3">
        <f t="shared" si="63"/>
        <v>-0.22368997827372816</v>
      </c>
    </row>
    <row r="985" spans="1:13" x14ac:dyDescent="0.2">
      <c r="A985" s="1" t="s">
        <v>13</v>
      </c>
      <c r="B985" s="1" t="s">
        <v>73</v>
      </c>
      <c r="C985" s="2">
        <v>0</v>
      </c>
      <c r="D985" s="2">
        <v>0</v>
      </c>
      <c r="E985" s="3" t="str">
        <f t="shared" si="60"/>
        <v/>
      </c>
      <c r="F985" s="2">
        <v>1.4290099999999999</v>
      </c>
      <c r="G985" s="2">
        <v>1.0580000000000001</v>
      </c>
      <c r="H985" s="3">
        <f t="shared" si="61"/>
        <v>-0.25962729442061283</v>
      </c>
      <c r="I985" s="2">
        <v>6.6502800000000004</v>
      </c>
      <c r="J985" s="3">
        <f t="shared" si="62"/>
        <v>-0.84090895420944678</v>
      </c>
      <c r="K985" s="2">
        <v>37.486190000000001</v>
      </c>
      <c r="L985" s="2">
        <v>25.580210000000001</v>
      </c>
      <c r="M985" s="3">
        <f t="shared" si="63"/>
        <v>-0.31760976508949024</v>
      </c>
    </row>
    <row r="986" spans="1:13" x14ac:dyDescent="0.2">
      <c r="A986" s="1" t="s">
        <v>14</v>
      </c>
      <c r="B986" s="1" t="s">
        <v>73</v>
      </c>
      <c r="C986" s="2">
        <v>0</v>
      </c>
      <c r="D986" s="2">
        <v>0</v>
      </c>
      <c r="E986" s="3" t="str">
        <f t="shared" si="60"/>
        <v/>
      </c>
      <c r="F986" s="2">
        <v>6.0000000000000001E-3</v>
      </c>
      <c r="G986" s="2">
        <v>0.40573999999999999</v>
      </c>
      <c r="H986" s="3">
        <f t="shared" si="61"/>
        <v>66.623333333333335</v>
      </c>
      <c r="I986" s="2">
        <v>0</v>
      </c>
      <c r="J986" s="3" t="str">
        <f t="shared" si="62"/>
        <v/>
      </c>
      <c r="K986" s="2">
        <v>3.5908799999999998</v>
      </c>
      <c r="L986" s="2">
        <v>9.5708699999999993</v>
      </c>
      <c r="M986" s="3">
        <f t="shared" si="63"/>
        <v>1.6653271621440981</v>
      </c>
    </row>
    <row r="987" spans="1:13" x14ac:dyDescent="0.2">
      <c r="A987" s="1" t="s">
        <v>15</v>
      </c>
      <c r="B987" s="1" t="s">
        <v>73</v>
      </c>
      <c r="C987" s="2">
        <v>35.881999999999998</v>
      </c>
      <c r="D987" s="2">
        <v>0.41060999999999998</v>
      </c>
      <c r="E987" s="3">
        <f t="shared" si="60"/>
        <v>-0.98855665793434033</v>
      </c>
      <c r="F987" s="2">
        <v>139.00845000000001</v>
      </c>
      <c r="G987" s="2">
        <v>9.5767699999999998</v>
      </c>
      <c r="H987" s="3">
        <f t="shared" si="61"/>
        <v>-0.93110656222697252</v>
      </c>
      <c r="I987" s="2">
        <v>2475.348</v>
      </c>
      <c r="J987" s="3">
        <f t="shared" si="62"/>
        <v>-0.99613114196468533</v>
      </c>
      <c r="K987" s="2">
        <v>3104.9982199999999</v>
      </c>
      <c r="L987" s="2">
        <v>10161.145500000001</v>
      </c>
      <c r="M987" s="3">
        <f t="shared" si="63"/>
        <v>2.2725125040490362</v>
      </c>
    </row>
    <row r="988" spans="1:13" x14ac:dyDescent="0.2">
      <c r="A988" s="1" t="s">
        <v>16</v>
      </c>
      <c r="B988" s="1" t="s">
        <v>73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0</v>
      </c>
      <c r="H988" s="3" t="str">
        <f t="shared" si="61"/>
        <v/>
      </c>
      <c r="I988" s="2">
        <v>2.51715</v>
      </c>
      <c r="J988" s="3">
        <f t="shared" si="62"/>
        <v>-1</v>
      </c>
      <c r="K988" s="2">
        <v>0</v>
      </c>
      <c r="L988" s="2">
        <v>2.51715</v>
      </c>
      <c r="M988" s="3" t="str">
        <f t="shared" si="63"/>
        <v/>
      </c>
    </row>
    <row r="989" spans="1:13" x14ac:dyDescent="0.2">
      <c r="A989" s="1" t="s">
        <v>17</v>
      </c>
      <c r="B989" s="1" t="s">
        <v>73</v>
      </c>
      <c r="C989" s="2">
        <v>0</v>
      </c>
      <c r="D989" s="2">
        <v>0.25835999999999998</v>
      </c>
      <c r="E989" s="3" t="str">
        <f t="shared" si="60"/>
        <v/>
      </c>
      <c r="F989" s="2">
        <v>745.7473</v>
      </c>
      <c r="G989" s="2">
        <v>1023.42498</v>
      </c>
      <c r="H989" s="3">
        <f t="shared" si="61"/>
        <v>0.37234822036901782</v>
      </c>
      <c r="I989" s="2">
        <v>771.57126000000005</v>
      </c>
      <c r="J989" s="3">
        <f t="shared" si="62"/>
        <v>0.32641666824137539</v>
      </c>
      <c r="K989" s="2">
        <v>2957.5999700000002</v>
      </c>
      <c r="L989" s="2">
        <v>2808.6623199999999</v>
      </c>
      <c r="M989" s="3">
        <f t="shared" si="63"/>
        <v>-5.035760464928607E-2</v>
      </c>
    </row>
    <row r="990" spans="1:13" x14ac:dyDescent="0.2">
      <c r="A990" s="1" t="s">
        <v>18</v>
      </c>
      <c r="B990" s="1" t="s">
        <v>73</v>
      </c>
      <c r="C990" s="2">
        <v>0</v>
      </c>
      <c r="D990" s="2">
        <v>0</v>
      </c>
      <c r="E990" s="3" t="str">
        <f t="shared" si="60"/>
        <v/>
      </c>
      <c r="F990" s="2">
        <v>54.042969999999997</v>
      </c>
      <c r="G990" s="2">
        <v>16.023350000000001</v>
      </c>
      <c r="H990" s="3">
        <f t="shared" si="61"/>
        <v>-0.70350722767457086</v>
      </c>
      <c r="I990" s="2">
        <v>36.388500000000001</v>
      </c>
      <c r="J990" s="3">
        <f t="shared" si="62"/>
        <v>-0.55965895818733946</v>
      </c>
      <c r="K990" s="2">
        <v>453.93173999999999</v>
      </c>
      <c r="L990" s="2">
        <v>625.99563000000001</v>
      </c>
      <c r="M990" s="3">
        <f t="shared" si="63"/>
        <v>0.37905234386121589</v>
      </c>
    </row>
    <row r="991" spans="1:13" x14ac:dyDescent="0.2">
      <c r="A991" s="1" t="s">
        <v>19</v>
      </c>
      <c r="B991" s="1" t="s">
        <v>73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107.49930000000001</v>
      </c>
      <c r="H991" s="3" t="str">
        <f t="shared" si="61"/>
        <v/>
      </c>
      <c r="I991" s="2">
        <v>2.29E-2</v>
      </c>
      <c r="J991" s="3">
        <f t="shared" si="62"/>
        <v>4693.2925764192141</v>
      </c>
      <c r="K991" s="2">
        <v>0</v>
      </c>
      <c r="L991" s="2">
        <v>107.5222</v>
      </c>
      <c r="M991" s="3" t="str">
        <f t="shared" si="63"/>
        <v/>
      </c>
    </row>
    <row r="992" spans="1:13" x14ac:dyDescent="0.2">
      <c r="A992" s="1" t="s">
        <v>20</v>
      </c>
      <c r="B992" s="1" t="s">
        <v>73</v>
      </c>
      <c r="C992" s="2">
        <v>37.502560000000003</v>
      </c>
      <c r="D992" s="2">
        <v>16.574739999999998</v>
      </c>
      <c r="E992" s="3">
        <f t="shared" si="60"/>
        <v>-0.55803710466698808</v>
      </c>
      <c r="F992" s="2">
        <v>241.7491</v>
      </c>
      <c r="G992" s="2">
        <v>278.96431000000001</v>
      </c>
      <c r="H992" s="3">
        <f t="shared" si="61"/>
        <v>0.15394146245011875</v>
      </c>
      <c r="I992" s="2">
        <v>685.44678999999996</v>
      </c>
      <c r="J992" s="3">
        <f t="shared" si="62"/>
        <v>-0.5930182851976008</v>
      </c>
      <c r="K992" s="2">
        <v>1245.6013399999999</v>
      </c>
      <c r="L992" s="2">
        <v>1684.5603900000001</v>
      </c>
      <c r="M992" s="3">
        <f t="shared" si="63"/>
        <v>0.35240733604220442</v>
      </c>
    </row>
    <row r="993" spans="1:13" x14ac:dyDescent="0.2">
      <c r="A993" s="1" t="s">
        <v>21</v>
      </c>
      <c r="B993" s="1" t="s">
        <v>73</v>
      </c>
      <c r="C993" s="2">
        <v>0</v>
      </c>
      <c r="D993" s="2">
        <v>0</v>
      </c>
      <c r="E993" s="3" t="str">
        <f t="shared" si="60"/>
        <v/>
      </c>
      <c r="F993" s="2">
        <v>2511.8429999999998</v>
      </c>
      <c r="G993" s="2">
        <v>3148.08</v>
      </c>
      <c r="H993" s="3">
        <f t="shared" si="61"/>
        <v>0.25329489144026929</v>
      </c>
      <c r="I993" s="2">
        <v>2250.0638399999998</v>
      </c>
      <c r="J993" s="3">
        <f t="shared" si="62"/>
        <v>0.39910696933825673</v>
      </c>
      <c r="K993" s="2">
        <v>19789.511269999999</v>
      </c>
      <c r="L993" s="2">
        <v>14031.139450000001</v>
      </c>
      <c r="M993" s="3">
        <f t="shared" si="63"/>
        <v>-0.29098100207908761</v>
      </c>
    </row>
    <row r="994" spans="1:13" x14ac:dyDescent="0.2">
      <c r="A994" s="1" t="s">
        <v>22</v>
      </c>
      <c r="B994" s="1" t="s">
        <v>73</v>
      </c>
      <c r="C994" s="2">
        <v>0</v>
      </c>
      <c r="D994" s="2">
        <v>0</v>
      </c>
      <c r="E994" s="3" t="str">
        <f t="shared" si="60"/>
        <v/>
      </c>
      <c r="F994" s="2">
        <v>547.04999999999995</v>
      </c>
      <c r="G994" s="2">
        <v>111.9</v>
      </c>
      <c r="H994" s="3">
        <f t="shared" si="61"/>
        <v>-0.7954483136824787</v>
      </c>
      <c r="I994" s="2">
        <v>43.742289999999997</v>
      </c>
      <c r="J994" s="3">
        <f t="shared" si="62"/>
        <v>1.5581651074966585</v>
      </c>
      <c r="K994" s="2">
        <v>816.68596000000002</v>
      </c>
      <c r="L994" s="2">
        <v>383.44304</v>
      </c>
      <c r="M994" s="3">
        <f t="shared" si="63"/>
        <v>-0.53048900216185912</v>
      </c>
    </row>
    <row r="995" spans="1:13" x14ac:dyDescent="0.2">
      <c r="A995" s="1" t="s">
        <v>25</v>
      </c>
      <c r="B995" s="1" t="s">
        <v>73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44.644419999999997</v>
      </c>
      <c r="L995" s="2">
        <v>36.435989999999997</v>
      </c>
      <c r="M995" s="3">
        <f t="shared" si="63"/>
        <v>-0.18386239534526372</v>
      </c>
    </row>
    <row r="996" spans="1:13" x14ac:dyDescent="0.2">
      <c r="A996" s="1" t="s">
        <v>27</v>
      </c>
      <c r="B996" s="1" t="s">
        <v>73</v>
      </c>
      <c r="C996" s="2">
        <v>0</v>
      </c>
      <c r="D996" s="2">
        <v>0</v>
      </c>
      <c r="E996" s="3" t="str">
        <f t="shared" si="60"/>
        <v/>
      </c>
      <c r="F996" s="2">
        <v>0</v>
      </c>
      <c r="G996" s="2">
        <v>22.175540000000002</v>
      </c>
      <c r="H996" s="3" t="str">
        <f t="shared" si="61"/>
        <v/>
      </c>
      <c r="I996" s="2">
        <v>99.482810000000001</v>
      </c>
      <c r="J996" s="3">
        <f t="shared" si="62"/>
        <v>-0.77709174077410959</v>
      </c>
      <c r="K996" s="2">
        <v>34.200000000000003</v>
      </c>
      <c r="L996" s="2">
        <v>251.51425</v>
      </c>
      <c r="M996" s="3">
        <f t="shared" si="63"/>
        <v>6.3542178362573098</v>
      </c>
    </row>
    <row r="997" spans="1:13" x14ac:dyDescent="0.2">
      <c r="A997" s="6" t="s">
        <v>29</v>
      </c>
      <c r="B997" s="6" t="s">
        <v>73</v>
      </c>
      <c r="C997" s="5">
        <v>166.05547999999999</v>
      </c>
      <c r="D997" s="5">
        <v>200.50299000000001</v>
      </c>
      <c r="E997" s="4">
        <f t="shared" ref="E997:E1058" si="64">IF(C997=0,"",(D997/C997-1))</f>
        <v>0.20744578860029206</v>
      </c>
      <c r="F997" s="5">
        <v>5700.1621400000004</v>
      </c>
      <c r="G997" s="5">
        <v>5992.9310100000002</v>
      </c>
      <c r="H997" s="4">
        <f t="shared" ref="H997:H1058" si="65">IF(F997=0,"",(G997/F997-1))</f>
        <v>5.1361498639756142E-2</v>
      </c>
      <c r="I997" s="5">
        <v>7190.2739099999999</v>
      </c>
      <c r="J997" s="4">
        <f t="shared" ref="J997:J1058" si="66">IF(I997=0,"",(G997/I997-1))</f>
        <v>-0.16652257132162573</v>
      </c>
      <c r="K997" s="5">
        <v>37259.248039999999</v>
      </c>
      <c r="L997" s="5">
        <v>37127.283660000001</v>
      </c>
      <c r="M997" s="4">
        <f t="shared" ref="M997:M1058" si="67">IF(K997=0,"",(L997/K997-1))</f>
        <v>-3.5417886012709676E-3</v>
      </c>
    </row>
    <row r="998" spans="1:13" x14ac:dyDescent="0.2">
      <c r="A998" s="1" t="s">
        <v>3</v>
      </c>
      <c r="B998" s="1" t="s">
        <v>74</v>
      </c>
      <c r="C998" s="2">
        <v>1209.6087399999999</v>
      </c>
      <c r="D998" s="2">
        <v>1441.07888</v>
      </c>
      <c r="E998" s="3">
        <f t="shared" si="64"/>
        <v>0.1913595134902879</v>
      </c>
      <c r="F998" s="2">
        <v>18514.96342</v>
      </c>
      <c r="G998" s="2">
        <v>23964.546780000001</v>
      </c>
      <c r="H998" s="3">
        <f t="shared" si="65"/>
        <v>0.29433400630504725</v>
      </c>
      <c r="I998" s="2">
        <v>20677.2778</v>
      </c>
      <c r="J998" s="3">
        <f t="shared" si="66"/>
        <v>0.15897977537449348</v>
      </c>
      <c r="K998" s="2">
        <v>92586.794120000006</v>
      </c>
      <c r="L998" s="2">
        <v>105921.49587</v>
      </c>
      <c r="M998" s="3">
        <f t="shared" si="67"/>
        <v>0.14402379817490107</v>
      </c>
    </row>
    <row r="999" spans="1:13" x14ac:dyDescent="0.2">
      <c r="A999" s="1" t="s">
        <v>5</v>
      </c>
      <c r="B999" s="1" t="s">
        <v>74</v>
      </c>
      <c r="C999" s="2">
        <v>48.796210000000002</v>
      </c>
      <c r="D999" s="2">
        <v>174.70043000000001</v>
      </c>
      <c r="E999" s="3">
        <f t="shared" si="64"/>
        <v>2.580204897060653</v>
      </c>
      <c r="F999" s="2">
        <v>1691.2082399999999</v>
      </c>
      <c r="G999" s="2">
        <v>1874.8281500000001</v>
      </c>
      <c r="H999" s="3">
        <f t="shared" si="65"/>
        <v>0.10857321154017097</v>
      </c>
      <c r="I999" s="2">
        <v>2026.0805700000001</v>
      </c>
      <c r="J999" s="3">
        <f t="shared" si="66"/>
        <v>-7.4652717290507375E-2</v>
      </c>
      <c r="K999" s="2">
        <v>8403.1242700000003</v>
      </c>
      <c r="L999" s="2">
        <v>8800.3880499999996</v>
      </c>
      <c r="M999" s="3">
        <f t="shared" si="67"/>
        <v>4.7275723556567062E-2</v>
      </c>
    </row>
    <row r="1000" spans="1:13" x14ac:dyDescent="0.2">
      <c r="A1000" s="1" t="s">
        <v>6</v>
      </c>
      <c r="B1000" s="1" t="s">
        <v>74</v>
      </c>
      <c r="C1000" s="2">
        <v>647.37810999999999</v>
      </c>
      <c r="D1000" s="2">
        <v>1929.9267199999999</v>
      </c>
      <c r="E1000" s="3">
        <f t="shared" si="64"/>
        <v>1.9811429984866185</v>
      </c>
      <c r="F1000" s="2">
        <v>23033.66995</v>
      </c>
      <c r="G1000" s="2">
        <v>39490.800710000003</v>
      </c>
      <c r="H1000" s="3">
        <f t="shared" si="65"/>
        <v>0.71448148713270965</v>
      </c>
      <c r="I1000" s="2">
        <v>39077.254610000004</v>
      </c>
      <c r="J1000" s="3">
        <f t="shared" si="66"/>
        <v>1.0582782852257333E-2</v>
      </c>
      <c r="K1000" s="2">
        <v>120281.52754</v>
      </c>
      <c r="L1000" s="2">
        <v>169321.05744</v>
      </c>
      <c r="M1000" s="3">
        <f t="shared" si="67"/>
        <v>0.40770624469906047</v>
      </c>
    </row>
    <row r="1001" spans="1:13" x14ac:dyDescent="0.2">
      <c r="A1001" s="1" t="s">
        <v>7</v>
      </c>
      <c r="B1001" s="1" t="s">
        <v>74</v>
      </c>
      <c r="C1001" s="2">
        <v>0</v>
      </c>
      <c r="D1001" s="2">
        <v>0</v>
      </c>
      <c r="E1001" s="3" t="str">
        <f t="shared" si="64"/>
        <v/>
      </c>
      <c r="F1001" s="2">
        <v>19.541979999999999</v>
      </c>
      <c r="G1001" s="2">
        <v>25.872</v>
      </c>
      <c r="H1001" s="3">
        <f t="shared" si="65"/>
        <v>0.32391907063664993</v>
      </c>
      <c r="I1001" s="2">
        <v>42.788849999999996</v>
      </c>
      <c r="J1001" s="3">
        <f t="shared" si="66"/>
        <v>-0.39535650058367999</v>
      </c>
      <c r="K1001" s="2">
        <v>242.17081999999999</v>
      </c>
      <c r="L1001" s="2">
        <v>241.52551</v>
      </c>
      <c r="M1001" s="3">
        <f t="shared" si="67"/>
        <v>-2.6646893296227159E-3</v>
      </c>
    </row>
    <row r="1002" spans="1:13" x14ac:dyDescent="0.2">
      <c r="A1002" s="1" t="s">
        <v>8</v>
      </c>
      <c r="B1002" s="1" t="s">
        <v>74</v>
      </c>
      <c r="C1002" s="2">
        <v>0</v>
      </c>
      <c r="D1002" s="2">
        <v>0</v>
      </c>
      <c r="E1002" s="3" t="str">
        <f t="shared" si="64"/>
        <v/>
      </c>
      <c r="F1002" s="2">
        <v>1.2658499999999999</v>
      </c>
      <c r="G1002" s="2">
        <v>11.726179999999999</v>
      </c>
      <c r="H1002" s="3">
        <f t="shared" si="65"/>
        <v>8.2634830351147457</v>
      </c>
      <c r="I1002" s="2">
        <v>7.1307700000000001</v>
      </c>
      <c r="J1002" s="3">
        <f t="shared" si="66"/>
        <v>0.64444793479526052</v>
      </c>
      <c r="K1002" s="2">
        <v>10.617430000000001</v>
      </c>
      <c r="L1002" s="2">
        <v>22.95674</v>
      </c>
      <c r="M1002" s="3">
        <f t="shared" si="67"/>
        <v>1.1621748389205298</v>
      </c>
    </row>
    <row r="1003" spans="1:13" x14ac:dyDescent="0.2">
      <c r="A1003" s="1" t="s">
        <v>110</v>
      </c>
      <c r="B1003" s="1" t="s">
        <v>74</v>
      </c>
      <c r="C1003" s="2">
        <v>778.56814999999995</v>
      </c>
      <c r="D1003" s="2">
        <v>2371.1287600000001</v>
      </c>
      <c r="E1003" s="3">
        <f t="shared" si="64"/>
        <v>2.0454993053594603</v>
      </c>
      <c r="F1003" s="2">
        <v>19429.610140000001</v>
      </c>
      <c r="G1003" s="2">
        <v>25479.160459999999</v>
      </c>
      <c r="H1003" s="3">
        <f t="shared" si="65"/>
        <v>0.31135726740835157</v>
      </c>
      <c r="I1003" s="2">
        <v>26009.73617</v>
      </c>
      <c r="J1003" s="3">
        <f t="shared" si="66"/>
        <v>-2.0399119257963672E-2</v>
      </c>
      <c r="K1003" s="2">
        <v>99238.112510000006</v>
      </c>
      <c r="L1003" s="2">
        <v>121730.71120000001</v>
      </c>
      <c r="M1003" s="3">
        <f t="shared" si="67"/>
        <v>0.22665282643030382</v>
      </c>
    </row>
    <row r="1004" spans="1:13" x14ac:dyDescent="0.2">
      <c r="A1004" s="1" t="s">
        <v>9</v>
      </c>
      <c r="B1004" s="1" t="s">
        <v>74</v>
      </c>
      <c r="C1004" s="2">
        <v>0</v>
      </c>
      <c r="D1004" s="2">
        <v>0</v>
      </c>
      <c r="E1004" s="3" t="str">
        <f t="shared" si="64"/>
        <v/>
      </c>
      <c r="F1004" s="2">
        <v>0</v>
      </c>
      <c r="G1004" s="2">
        <v>7.4330699999999998</v>
      </c>
      <c r="H1004" s="3" t="str">
        <f t="shared" si="65"/>
        <v/>
      </c>
      <c r="I1004" s="2">
        <v>5.9951600000000003</v>
      </c>
      <c r="J1004" s="3">
        <f t="shared" si="66"/>
        <v>0.23984514174767635</v>
      </c>
      <c r="K1004" s="2">
        <v>11.24437</v>
      </c>
      <c r="L1004" s="2">
        <v>13.428229999999999</v>
      </c>
      <c r="M1004" s="3">
        <f t="shared" si="67"/>
        <v>0.1942180842501624</v>
      </c>
    </row>
    <row r="1005" spans="1:13" x14ac:dyDescent="0.2">
      <c r="A1005" s="1" t="s">
        <v>10</v>
      </c>
      <c r="B1005" s="1" t="s">
        <v>74</v>
      </c>
      <c r="C1005" s="2">
        <v>0</v>
      </c>
      <c r="D1005" s="2">
        <v>0</v>
      </c>
      <c r="E1005" s="3" t="str">
        <f t="shared" si="64"/>
        <v/>
      </c>
      <c r="F1005" s="2">
        <v>2.445E-2</v>
      </c>
      <c r="G1005" s="2">
        <v>0</v>
      </c>
      <c r="H1005" s="3">
        <f t="shared" si="65"/>
        <v>-1</v>
      </c>
      <c r="I1005" s="2">
        <v>2.4002400000000002</v>
      </c>
      <c r="J1005" s="3">
        <f t="shared" si="66"/>
        <v>-1</v>
      </c>
      <c r="K1005" s="2">
        <v>0.32445000000000002</v>
      </c>
      <c r="L1005" s="2">
        <v>2.4002400000000002</v>
      </c>
      <c r="M1005" s="3">
        <f t="shared" si="67"/>
        <v>6.3978733240869161</v>
      </c>
    </row>
    <row r="1006" spans="1:13" x14ac:dyDescent="0.2">
      <c r="A1006" s="1" t="s">
        <v>11</v>
      </c>
      <c r="B1006" s="1" t="s">
        <v>74</v>
      </c>
      <c r="C1006" s="2">
        <v>118.00384</v>
      </c>
      <c r="D1006" s="2">
        <v>126.21879</v>
      </c>
      <c r="E1006" s="3">
        <f t="shared" si="64"/>
        <v>6.9615954870621222E-2</v>
      </c>
      <c r="F1006" s="2">
        <v>1076.59853</v>
      </c>
      <c r="G1006" s="2">
        <v>1192.3104800000001</v>
      </c>
      <c r="H1006" s="3">
        <f t="shared" si="65"/>
        <v>0.10747920118375065</v>
      </c>
      <c r="I1006" s="2">
        <v>1347.5371</v>
      </c>
      <c r="J1006" s="3">
        <f t="shared" si="66"/>
        <v>-0.11519283587813645</v>
      </c>
      <c r="K1006" s="2">
        <v>4206.7568799999999</v>
      </c>
      <c r="L1006" s="2">
        <v>5749.3752199999999</v>
      </c>
      <c r="M1006" s="3">
        <f t="shared" si="67"/>
        <v>0.36670014075070578</v>
      </c>
    </row>
    <row r="1007" spans="1:13" x14ac:dyDescent="0.2">
      <c r="A1007" s="1" t="s">
        <v>12</v>
      </c>
      <c r="B1007" s="1" t="s">
        <v>74</v>
      </c>
      <c r="C1007" s="2">
        <v>24.786619999999999</v>
      </c>
      <c r="D1007" s="2">
        <v>80.582830000000001</v>
      </c>
      <c r="E1007" s="3">
        <f t="shared" si="64"/>
        <v>2.2510616614931767</v>
      </c>
      <c r="F1007" s="2">
        <v>1527.2633499999999</v>
      </c>
      <c r="G1007" s="2">
        <v>1260.6854800000001</v>
      </c>
      <c r="H1007" s="3">
        <f t="shared" si="65"/>
        <v>-0.17454610562088058</v>
      </c>
      <c r="I1007" s="2">
        <v>900.77539999999999</v>
      </c>
      <c r="J1007" s="3">
        <f t="shared" si="66"/>
        <v>0.3995558493271465</v>
      </c>
      <c r="K1007" s="2">
        <v>5649.8774899999999</v>
      </c>
      <c r="L1007" s="2">
        <v>4950.0156500000003</v>
      </c>
      <c r="M1007" s="3">
        <f t="shared" si="67"/>
        <v>-0.123872038152813</v>
      </c>
    </row>
    <row r="1008" spans="1:13" x14ac:dyDescent="0.2">
      <c r="A1008" s="1" t="s">
        <v>13</v>
      </c>
      <c r="B1008" s="1" t="s">
        <v>74</v>
      </c>
      <c r="C1008" s="2">
        <v>41.889870000000002</v>
      </c>
      <c r="D1008" s="2">
        <v>107.40025</v>
      </c>
      <c r="E1008" s="3">
        <f t="shared" si="64"/>
        <v>1.5638716472502776</v>
      </c>
      <c r="F1008" s="2">
        <v>1799.3601699999999</v>
      </c>
      <c r="G1008" s="2">
        <v>2701.3410199999998</v>
      </c>
      <c r="H1008" s="3">
        <f t="shared" si="65"/>
        <v>0.50127865729071908</v>
      </c>
      <c r="I1008" s="2">
        <v>1880.4523899999999</v>
      </c>
      <c r="J1008" s="3">
        <f t="shared" si="66"/>
        <v>0.43653784289641062</v>
      </c>
      <c r="K1008" s="2">
        <v>9051.8507599999994</v>
      </c>
      <c r="L1008" s="2">
        <v>9645.4319099999993</v>
      </c>
      <c r="M1008" s="3">
        <f t="shared" si="67"/>
        <v>6.5575666870583804E-2</v>
      </c>
    </row>
    <row r="1009" spans="1:13" x14ac:dyDescent="0.2">
      <c r="A1009" s="1" t="s">
        <v>14</v>
      </c>
      <c r="B1009" s="1" t="s">
        <v>74</v>
      </c>
      <c r="C1009" s="2">
        <v>223.13239999999999</v>
      </c>
      <c r="D1009" s="2">
        <v>349.53062999999997</v>
      </c>
      <c r="E1009" s="3">
        <f t="shared" si="64"/>
        <v>0.56647187947604194</v>
      </c>
      <c r="F1009" s="2">
        <v>4587.0832099999998</v>
      </c>
      <c r="G1009" s="2">
        <v>4391.30764</v>
      </c>
      <c r="H1009" s="3">
        <f t="shared" si="65"/>
        <v>-4.267975117024303E-2</v>
      </c>
      <c r="I1009" s="2">
        <v>4327.6062400000001</v>
      </c>
      <c r="J1009" s="3">
        <f t="shared" si="66"/>
        <v>1.4719777278073165E-2</v>
      </c>
      <c r="K1009" s="2">
        <v>19575.719109999998</v>
      </c>
      <c r="L1009" s="2">
        <v>19211.19226</v>
      </c>
      <c r="M1009" s="3">
        <f t="shared" si="67"/>
        <v>-1.8621377225104596E-2</v>
      </c>
    </row>
    <row r="1010" spans="1:13" x14ac:dyDescent="0.2">
      <c r="A1010" s="1" t="s">
        <v>15</v>
      </c>
      <c r="B1010" s="1" t="s">
        <v>74</v>
      </c>
      <c r="C1010" s="2">
        <v>352.74768</v>
      </c>
      <c r="D1010" s="2">
        <v>503.37900000000002</v>
      </c>
      <c r="E1010" s="3">
        <f t="shared" si="64"/>
        <v>0.42702285100783666</v>
      </c>
      <c r="F1010" s="2">
        <v>7367.4512400000003</v>
      </c>
      <c r="G1010" s="2">
        <v>13439.89488</v>
      </c>
      <c r="H1010" s="3">
        <f t="shared" si="65"/>
        <v>0.82422583362764135</v>
      </c>
      <c r="I1010" s="2">
        <v>11082.104369999999</v>
      </c>
      <c r="J1010" s="3">
        <f t="shared" si="66"/>
        <v>0.21275656962613509</v>
      </c>
      <c r="K1010" s="2">
        <v>43307.525049999997</v>
      </c>
      <c r="L1010" s="2">
        <v>50977.257259999998</v>
      </c>
      <c r="M1010" s="3">
        <f t="shared" si="67"/>
        <v>0.17709929628038168</v>
      </c>
    </row>
    <row r="1011" spans="1:13" x14ac:dyDescent="0.2">
      <c r="A1011" s="1" t="s">
        <v>16</v>
      </c>
      <c r="B1011" s="1" t="s">
        <v>74</v>
      </c>
      <c r="C1011" s="2">
        <v>0</v>
      </c>
      <c r="D1011" s="2">
        <v>0</v>
      </c>
      <c r="E1011" s="3" t="str">
        <f t="shared" si="64"/>
        <v/>
      </c>
      <c r="F1011" s="2">
        <v>0</v>
      </c>
      <c r="G1011" s="2">
        <v>30.066140000000001</v>
      </c>
      <c r="H1011" s="3" t="str">
        <f t="shared" si="65"/>
        <v/>
      </c>
      <c r="I1011" s="2">
        <v>37.318869999999997</v>
      </c>
      <c r="J1011" s="3">
        <f t="shared" si="66"/>
        <v>-0.19434484484658821</v>
      </c>
      <c r="K1011" s="2">
        <v>113.97732999999999</v>
      </c>
      <c r="L1011" s="2">
        <v>107.48165</v>
      </c>
      <c r="M1011" s="3">
        <f t="shared" si="67"/>
        <v>-5.6990982329556128E-2</v>
      </c>
    </row>
    <row r="1012" spans="1:13" x14ac:dyDescent="0.2">
      <c r="A1012" s="1" t="s">
        <v>17</v>
      </c>
      <c r="B1012" s="1" t="s">
        <v>74</v>
      </c>
      <c r="C1012" s="2">
        <v>2358.76449</v>
      </c>
      <c r="D1012" s="2">
        <v>174.05634000000001</v>
      </c>
      <c r="E1012" s="3">
        <f t="shared" si="64"/>
        <v>-0.92620868224109987</v>
      </c>
      <c r="F1012" s="2">
        <v>9040.8476499999997</v>
      </c>
      <c r="G1012" s="2">
        <v>5796.1416099999997</v>
      </c>
      <c r="H1012" s="3">
        <f t="shared" si="65"/>
        <v>-0.35889400702377727</v>
      </c>
      <c r="I1012" s="2">
        <v>5411.5827799999997</v>
      </c>
      <c r="J1012" s="3">
        <f t="shared" si="66"/>
        <v>7.1062172682868852E-2</v>
      </c>
      <c r="K1012" s="2">
        <v>54951.60916</v>
      </c>
      <c r="L1012" s="2">
        <v>38296.818420000003</v>
      </c>
      <c r="M1012" s="3">
        <f t="shared" si="67"/>
        <v>-0.30308103792751606</v>
      </c>
    </row>
    <row r="1013" spans="1:13" x14ac:dyDescent="0.2">
      <c r="A1013" s="1" t="s">
        <v>18</v>
      </c>
      <c r="B1013" s="1" t="s">
        <v>74</v>
      </c>
      <c r="C1013" s="2">
        <v>334.13171</v>
      </c>
      <c r="D1013" s="2">
        <v>356.47922</v>
      </c>
      <c r="E1013" s="3">
        <f t="shared" si="64"/>
        <v>6.6882338105533234E-2</v>
      </c>
      <c r="F1013" s="2">
        <v>4956.2379899999996</v>
      </c>
      <c r="G1013" s="2">
        <v>7276.90589</v>
      </c>
      <c r="H1013" s="3">
        <f t="shared" si="65"/>
        <v>0.46823173235068971</v>
      </c>
      <c r="I1013" s="2">
        <v>6773.3047100000003</v>
      </c>
      <c r="J1013" s="3">
        <f t="shared" si="66"/>
        <v>7.4350882111724692E-2</v>
      </c>
      <c r="K1013" s="2">
        <v>24019.3374</v>
      </c>
      <c r="L1013" s="2">
        <v>30108.77968</v>
      </c>
      <c r="M1013" s="3">
        <f t="shared" si="67"/>
        <v>0.25352249225659329</v>
      </c>
    </row>
    <row r="1014" spans="1:13" x14ac:dyDescent="0.2">
      <c r="A1014" s="1" t="s">
        <v>19</v>
      </c>
      <c r="B1014" s="1" t="s">
        <v>74</v>
      </c>
      <c r="C1014" s="2">
        <v>15.40544</v>
      </c>
      <c r="D1014" s="2">
        <v>48.954799999999999</v>
      </c>
      <c r="E1014" s="3">
        <f t="shared" si="64"/>
        <v>2.1777605832744795</v>
      </c>
      <c r="F1014" s="2">
        <v>471.77328999999997</v>
      </c>
      <c r="G1014" s="2">
        <v>636.15358000000003</v>
      </c>
      <c r="H1014" s="3">
        <f t="shared" si="65"/>
        <v>0.34843068372946684</v>
      </c>
      <c r="I1014" s="2">
        <v>706.63189999999997</v>
      </c>
      <c r="J1014" s="3">
        <f t="shared" si="66"/>
        <v>-9.9738378638156489E-2</v>
      </c>
      <c r="K1014" s="2">
        <v>2193.51359</v>
      </c>
      <c r="L1014" s="2">
        <v>2735.8353499999998</v>
      </c>
      <c r="M1014" s="3">
        <f t="shared" si="67"/>
        <v>0.2472388420442837</v>
      </c>
    </row>
    <row r="1015" spans="1:13" x14ac:dyDescent="0.2">
      <c r="A1015" s="1" t="s">
        <v>20</v>
      </c>
      <c r="B1015" s="1" t="s">
        <v>74</v>
      </c>
      <c r="C1015" s="2">
        <v>1227.13761</v>
      </c>
      <c r="D1015" s="2">
        <v>1841.8961400000001</v>
      </c>
      <c r="E1015" s="3">
        <f t="shared" si="64"/>
        <v>0.50096951229455033</v>
      </c>
      <c r="F1015" s="2">
        <v>29281.036499999998</v>
      </c>
      <c r="G1015" s="2">
        <v>37046.222020000001</v>
      </c>
      <c r="H1015" s="3">
        <f t="shared" si="65"/>
        <v>0.26519503570169056</v>
      </c>
      <c r="I1015" s="2">
        <v>33470.071709999997</v>
      </c>
      <c r="J1015" s="3">
        <f t="shared" si="66"/>
        <v>0.10684620998082717</v>
      </c>
      <c r="K1015" s="2">
        <v>143512.24599</v>
      </c>
      <c r="L1015" s="2">
        <v>163792.34333999999</v>
      </c>
      <c r="M1015" s="3">
        <f t="shared" si="67"/>
        <v>0.14131266088200678</v>
      </c>
    </row>
    <row r="1016" spans="1:13" x14ac:dyDescent="0.2">
      <c r="A1016" s="1" t="s">
        <v>21</v>
      </c>
      <c r="B1016" s="1" t="s">
        <v>74</v>
      </c>
      <c r="C1016" s="2">
        <v>0</v>
      </c>
      <c r="D1016" s="2">
        <v>0</v>
      </c>
      <c r="E1016" s="3" t="str">
        <f t="shared" si="64"/>
        <v/>
      </c>
      <c r="F1016" s="2">
        <v>0.14413000000000001</v>
      </c>
      <c r="G1016" s="2">
        <v>0.56259000000000003</v>
      </c>
      <c r="H1016" s="3">
        <f t="shared" si="65"/>
        <v>2.9033511413307429</v>
      </c>
      <c r="I1016" s="2">
        <v>0.25580000000000003</v>
      </c>
      <c r="J1016" s="3">
        <f t="shared" si="66"/>
        <v>1.1993354182955431</v>
      </c>
      <c r="K1016" s="2">
        <v>0.61772000000000005</v>
      </c>
      <c r="L1016" s="2">
        <v>1.0860300000000001</v>
      </c>
      <c r="M1016" s="3">
        <f t="shared" si="67"/>
        <v>0.75812665932785084</v>
      </c>
    </row>
    <row r="1017" spans="1:13" x14ac:dyDescent="0.2">
      <c r="A1017" s="1" t="s">
        <v>22</v>
      </c>
      <c r="B1017" s="1" t="s">
        <v>74</v>
      </c>
      <c r="C1017" s="2">
        <v>53.243989999999997</v>
      </c>
      <c r="D1017" s="2">
        <v>66.992869999999996</v>
      </c>
      <c r="E1017" s="3">
        <f t="shared" si="64"/>
        <v>0.25822407374052925</v>
      </c>
      <c r="F1017" s="2">
        <v>1824.8907200000001</v>
      </c>
      <c r="G1017" s="2">
        <v>995.73161000000005</v>
      </c>
      <c r="H1017" s="3">
        <f t="shared" si="65"/>
        <v>-0.45436096578977614</v>
      </c>
      <c r="I1017" s="2">
        <v>1605.28387</v>
      </c>
      <c r="J1017" s="3">
        <f t="shared" si="66"/>
        <v>-0.37971618066529256</v>
      </c>
      <c r="K1017" s="2">
        <v>7808.8925799999997</v>
      </c>
      <c r="L1017" s="2">
        <v>6030.1509699999997</v>
      </c>
      <c r="M1017" s="3">
        <f t="shared" si="67"/>
        <v>-0.22778410533597071</v>
      </c>
    </row>
    <row r="1018" spans="1:13" x14ac:dyDescent="0.2">
      <c r="A1018" s="1" t="s">
        <v>23</v>
      </c>
      <c r="B1018" s="1" t="s">
        <v>74</v>
      </c>
      <c r="C1018" s="2">
        <v>131.68</v>
      </c>
      <c r="D1018" s="2">
        <v>0</v>
      </c>
      <c r="E1018" s="3">
        <f t="shared" si="64"/>
        <v>-1</v>
      </c>
      <c r="F1018" s="2">
        <v>2411.8214800000001</v>
      </c>
      <c r="G1018" s="2">
        <v>868.28665000000001</v>
      </c>
      <c r="H1018" s="3">
        <f t="shared" si="65"/>
        <v>-0.6399871809749369</v>
      </c>
      <c r="I1018" s="2">
        <v>1996.72363</v>
      </c>
      <c r="J1018" s="3">
        <f t="shared" si="66"/>
        <v>-0.56514430091659706</v>
      </c>
      <c r="K1018" s="2">
        <v>14614.121999999999</v>
      </c>
      <c r="L1018" s="2">
        <v>11284.832770000001</v>
      </c>
      <c r="M1018" s="3">
        <f t="shared" si="67"/>
        <v>-0.22781315429007631</v>
      </c>
    </row>
    <row r="1019" spans="1:13" x14ac:dyDescent="0.2">
      <c r="A1019" s="1" t="s">
        <v>24</v>
      </c>
      <c r="B1019" s="1" t="s">
        <v>74</v>
      </c>
      <c r="C1019" s="2">
        <v>0</v>
      </c>
      <c r="D1019" s="2">
        <v>0</v>
      </c>
      <c r="E1019" s="3" t="str">
        <f t="shared" si="64"/>
        <v/>
      </c>
      <c r="F1019" s="2">
        <v>0</v>
      </c>
      <c r="G1019" s="2">
        <v>0</v>
      </c>
      <c r="H1019" s="3" t="str">
        <f t="shared" si="65"/>
        <v/>
      </c>
      <c r="I1019" s="2">
        <v>0</v>
      </c>
      <c r="J1019" s="3" t="str">
        <f t="shared" si="66"/>
        <v/>
      </c>
      <c r="K1019" s="2">
        <v>0</v>
      </c>
      <c r="L1019" s="2">
        <v>42.581220000000002</v>
      </c>
      <c r="M1019" s="3" t="str">
        <f t="shared" si="67"/>
        <v/>
      </c>
    </row>
    <row r="1020" spans="1:13" x14ac:dyDescent="0.2">
      <c r="A1020" s="1" t="s">
        <v>25</v>
      </c>
      <c r="B1020" s="1" t="s">
        <v>74</v>
      </c>
      <c r="C1020" s="2">
        <v>777.74620000000004</v>
      </c>
      <c r="D1020" s="2">
        <v>2520.4648099999999</v>
      </c>
      <c r="E1020" s="3">
        <f t="shared" si="64"/>
        <v>2.2407291864621128</v>
      </c>
      <c r="F1020" s="2">
        <v>24373.30514</v>
      </c>
      <c r="G1020" s="2">
        <v>27000.766769999998</v>
      </c>
      <c r="H1020" s="3">
        <f t="shared" si="65"/>
        <v>0.10780079332318238</v>
      </c>
      <c r="I1020" s="2">
        <v>22309.858110000001</v>
      </c>
      <c r="J1020" s="3">
        <f t="shared" si="66"/>
        <v>0.21026169852229493</v>
      </c>
      <c r="K1020" s="2">
        <v>122964.78073</v>
      </c>
      <c r="L1020" s="2">
        <v>115179.7141</v>
      </c>
      <c r="M1020" s="3">
        <f t="shared" si="67"/>
        <v>-6.3311352923843045E-2</v>
      </c>
    </row>
    <row r="1021" spans="1:13" x14ac:dyDescent="0.2">
      <c r="A1021" s="1" t="s">
        <v>27</v>
      </c>
      <c r="B1021" s="1" t="s">
        <v>74</v>
      </c>
      <c r="C1021" s="2">
        <v>0</v>
      </c>
      <c r="D1021" s="2">
        <v>0</v>
      </c>
      <c r="E1021" s="3" t="str">
        <f t="shared" si="64"/>
        <v/>
      </c>
      <c r="F1021" s="2">
        <v>272.34647000000001</v>
      </c>
      <c r="G1021" s="2">
        <v>135.7645</v>
      </c>
      <c r="H1021" s="3">
        <f t="shared" si="65"/>
        <v>-0.50150079051878294</v>
      </c>
      <c r="I1021" s="2">
        <v>334.35732999999999</v>
      </c>
      <c r="J1021" s="3">
        <f t="shared" si="66"/>
        <v>-0.59395386965196784</v>
      </c>
      <c r="K1021" s="2">
        <v>937.61978999999997</v>
      </c>
      <c r="L1021" s="2">
        <v>1555.8740499999999</v>
      </c>
      <c r="M1021" s="3">
        <f t="shared" si="67"/>
        <v>0.6593869568388695</v>
      </c>
    </row>
    <row r="1022" spans="1:13" x14ac:dyDescent="0.2">
      <c r="A1022" s="1" t="s">
        <v>28</v>
      </c>
      <c r="B1022" s="1" t="s">
        <v>74</v>
      </c>
      <c r="C1022" s="2">
        <v>0</v>
      </c>
      <c r="D1022" s="2">
        <v>0</v>
      </c>
      <c r="E1022" s="3" t="str">
        <f t="shared" si="64"/>
        <v/>
      </c>
      <c r="F1022" s="2">
        <v>0</v>
      </c>
      <c r="G1022" s="2">
        <v>7.2732700000000001</v>
      </c>
      <c r="H1022" s="3" t="str">
        <f t="shared" si="65"/>
        <v/>
      </c>
      <c r="I1022" s="2">
        <v>9.4613999999999994</v>
      </c>
      <c r="J1022" s="3">
        <f t="shared" si="66"/>
        <v>-0.23126915678440818</v>
      </c>
      <c r="K1022" s="2">
        <v>0.46890999999999999</v>
      </c>
      <c r="L1022" s="2">
        <v>69.500370000000004</v>
      </c>
      <c r="M1022" s="3">
        <f t="shared" si="67"/>
        <v>147.21686464353502</v>
      </c>
    </row>
    <row r="1023" spans="1:13" x14ac:dyDescent="0.2">
      <c r="A1023" s="6" t="s">
        <v>29</v>
      </c>
      <c r="B1023" s="6" t="s">
        <v>74</v>
      </c>
      <c r="C1023" s="5">
        <v>8347.29126</v>
      </c>
      <c r="D1023" s="5">
        <v>12094.79427</v>
      </c>
      <c r="E1023" s="4">
        <f t="shared" si="64"/>
        <v>0.4489483945478141</v>
      </c>
      <c r="F1023" s="5">
        <v>151750.35884</v>
      </c>
      <c r="G1023" s="5">
        <v>193647.44717999999</v>
      </c>
      <c r="H1023" s="4">
        <f t="shared" si="65"/>
        <v>0.27609218627400245</v>
      </c>
      <c r="I1023" s="5">
        <v>180062.65241000001</v>
      </c>
      <c r="J1023" s="4">
        <f t="shared" si="66"/>
        <v>7.5444822055978689E-2</v>
      </c>
      <c r="K1023" s="5">
        <v>774119.87916000001</v>
      </c>
      <c r="L1023" s="5">
        <v>865896.64298</v>
      </c>
      <c r="M1023" s="4">
        <f t="shared" si="67"/>
        <v>0.11855626795114382</v>
      </c>
    </row>
    <row r="1024" spans="1:13" x14ac:dyDescent="0.2">
      <c r="A1024" s="1" t="s">
        <v>3</v>
      </c>
      <c r="B1024" s="1" t="s">
        <v>75</v>
      </c>
      <c r="C1024" s="2">
        <v>0</v>
      </c>
      <c r="D1024" s="2">
        <v>8.6940000000000003E-2</v>
      </c>
      <c r="E1024" s="3" t="str">
        <f t="shared" si="64"/>
        <v/>
      </c>
      <c r="F1024" s="2">
        <v>139.10210000000001</v>
      </c>
      <c r="G1024" s="2">
        <v>4.5997399999999997</v>
      </c>
      <c r="H1024" s="3">
        <f t="shared" si="65"/>
        <v>-0.96693263437431931</v>
      </c>
      <c r="I1024" s="2">
        <v>25.854289999999999</v>
      </c>
      <c r="J1024" s="3">
        <f t="shared" si="66"/>
        <v>-0.82208987367280251</v>
      </c>
      <c r="K1024" s="2">
        <v>311.28136000000001</v>
      </c>
      <c r="L1024" s="2">
        <v>53.754519999999999</v>
      </c>
      <c r="M1024" s="3">
        <f t="shared" si="67"/>
        <v>-0.82731211403085614</v>
      </c>
    </row>
    <row r="1025" spans="1:13" x14ac:dyDescent="0.2">
      <c r="A1025" s="1" t="s">
        <v>5</v>
      </c>
      <c r="B1025" s="1" t="s">
        <v>75</v>
      </c>
      <c r="C1025" s="2">
        <v>0</v>
      </c>
      <c r="D1025" s="2">
        <v>159.76011</v>
      </c>
      <c r="E1025" s="3" t="str">
        <f t="shared" si="64"/>
        <v/>
      </c>
      <c r="F1025" s="2">
        <v>157.32997</v>
      </c>
      <c r="G1025" s="2">
        <v>875.41079000000002</v>
      </c>
      <c r="H1025" s="3">
        <f t="shared" si="65"/>
        <v>4.5641705772905192</v>
      </c>
      <c r="I1025" s="2">
        <v>323.24322999999998</v>
      </c>
      <c r="J1025" s="3">
        <f t="shared" si="66"/>
        <v>1.7082107489149889</v>
      </c>
      <c r="K1025" s="2">
        <v>1919.68479</v>
      </c>
      <c r="L1025" s="2">
        <v>1969.9113</v>
      </c>
      <c r="M1025" s="3">
        <f t="shared" si="67"/>
        <v>2.6163936007431721E-2</v>
      </c>
    </row>
    <row r="1026" spans="1:13" x14ac:dyDescent="0.2">
      <c r="A1026" s="1" t="s">
        <v>6</v>
      </c>
      <c r="B1026" s="1" t="s">
        <v>75</v>
      </c>
      <c r="C1026" s="2">
        <v>0</v>
      </c>
      <c r="D1026" s="2">
        <v>0</v>
      </c>
      <c r="E1026" s="3" t="str">
        <f t="shared" si="64"/>
        <v/>
      </c>
      <c r="F1026" s="2">
        <v>13.54651</v>
      </c>
      <c r="G1026" s="2">
        <v>35.738779999999998</v>
      </c>
      <c r="H1026" s="3">
        <f t="shared" si="65"/>
        <v>1.6382278535209438</v>
      </c>
      <c r="I1026" s="2">
        <v>17.87622</v>
      </c>
      <c r="J1026" s="3">
        <f t="shared" si="66"/>
        <v>0.99923585634994416</v>
      </c>
      <c r="K1026" s="2">
        <v>442.25767000000002</v>
      </c>
      <c r="L1026" s="2">
        <v>434.74957999999998</v>
      </c>
      <c r="M1026" s="3">
        <f t="shared" si="67"/>
        <v>-1.6976732138981432E-2</v>
      </c>
    </row>
    <row r="1027" spans="1:13" x14ac:dyDescent="0.2">
      <c r="A1027" s="1" t="s">
        <v>7</v>
      </c>
      <c r="B1027" s="1" t="s">
        <v>75</v>
      </c>
      <c r="C1027" s="2">
        <v>21.904109999999999</v>
      </c>
      <c r="D1027" s="2">
        <v>0</v>
      </c>
      <c r="E1027" s="3">
        <f t="shared" si="64"/>
        <v>-1</v>
      </c>
      <c r="F1027" s="2">
        <v>342.66998000000001</v>
      </c>
      <c r="G1027" s="2">
        <v>528.48623999999995</v>
      </c>
      <c r="H1027" s="3">
        <f t="shared" si="65"/>
        <v>0.54226010694021087</v>
      </c>
      <c r="I1027" s="2">
        <v>605.38316999999995</v>
      </c>
      <c r="J1027" s="3">
        <f t="shared" si="66"/>
        <v>-0.12702191572322696</v>
      </c>
      <c r="K1027" s="2">
        <v>881.05889999999999</v>
      </c>
      <c r="L1027" s="2">
        <v>1831.6875299999999</v>
      </c>
      <c r="M1027" s="3">
        <f t="shared" si="67"/>
        <v>1.0789614973527875</v>
      </c>
    </row>
    <row r="1028" spans="1:13" x14ac:dyDescent="0.2">
      <c r="A1028" s="1" t="s">
        <v>8</v>
      </c>
      <c r="B1028" s="1" t="s">
        <v>75</v>
      </c>
      <c r="C1028" s="2">
        <v>0</v>
      </c>
      <c r="D1028" s="2">
        <v>9.2899999999999996E-3</v>
      </c>
      <c r="E1028" s="3" t="str">
        <f t="shared" si="64"/>
        <v/>
      </c>
      <c r="F1028" s="2">
        <v>1.1240600000000001</v>
      </c>
      <c r="G1028" s="2">
        <v>1.4942500000000001</v>
      </c>
      <c r="H1028" s="3">
        <f t="shared" si="65"/>
        <v>0.32933295375691696</v>
      </c>
      <c r="I1028" s="2">
        <v>0.95998000000000006</v>
      </c>
      <c r="J1028" s="3">
        <f t="shared" si="66"/>
        <v>0.55654284464259662</v>
      </c>
      <c r="K1028" s="2">
        <v>2.7636099999999999</v>
      </c>
      <c r="L1028" s="2">
        <v>3.4352299999999998</v>
      </c>
      <c r="M1028" s="3">
        <f t="shared" si="67"/>
        <v>0.24302271304561773</v>
      </c>
    </row>
    <row r="1029" spans="1:13" x14ac:dyDescent="0.2">
      <c r="A1029" s="1" t="s">
        <v>110</v>
      </c>
      <c r="B1029" s="1" t="s">
        <v>75</v>
      </c>
      <c r="C1029" s="2">
        <v>0</v>
      </c>
      <c r="D1029" s="2">
        <v>0.31147000000000002</v>
      </c>
      <c r="E1029" s="3" t="str">
        <f t="shared" si="64"/>
        <v/>
      </c>
      <c r="F1029" s="2">
        <v>1031.8690899999999</v>
      </c>
      <c r="G1029" s="2">
        <v>89.24785</v>
      </c>
      <c r="H1029" s="3">
        <f t="shared" si="65"/>
        <v>-0.91350855368678596</v>
      </c>
      <c r="I1029" s="2">
        <v>36.921610000000001</v>
      </c>
      <c r="J1029" s="3">
        <f t="shared" si="66"/>
        <v>1.4172253051803536</v>
      </c>
      <c r="K1029" s="2">
        <v>1840.88274</v>
      </c>
      <c r="L1029" s="2">
        <v>288.21377999999999</v>
      </c>
      <c r="M1029" s="3">
        <f t="shared" si="67"/>
        <v>-0.84343718709644699</v>
      </c>
    </row>
    <row r="1030" spans="1:13" x14ac:dyDescent="0.2">
      <c r="A1030" s="1" t="s">
        <v>9</v>
      </c>
      <c r="B1030" s="1" t="s">
        <v>75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0</v>
      </c>
      <c r="H1030" s="3" t="str">
        <f t="shared" si="65"/>
        <v/>
      </c>
      <c r="I1030" s="2">
        <v>0</v>
      </c>
      <c r="J1030" s="3" t="str">
        <f t="shared" si="66"/>
        <v/>
      </c>
      <c r="K1030" s="2">
        <v>2.49119</v>
      </c>
      <c r="L1030" s="2">
        <v>0</v>
      </c>
      <c r="M1030" s="3">
        <f t="shared" si="67"/>
        <v>-1</v>
      </c>
    </row>
    <row r="1031" spans="1:13" x14ac:dyDescent="0.2">
      <c r="A1031" s="1" t="s">
        <v>10</v>
      </c>
      <c r="B1031" s="1" t="s">
        <v>75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0</v>
      </c>
      <c r="H1031" s="3" t="str">
        <f t="shared" si="65"/>
        <v/>
      </c>
      <c r="I1031" s="2">
        <v>0</v>
      </c>
      <c r="J1031" s="3" t="str">
        <f t="shared" si="66"/>
        <v/>
      </c>
      <c r="K1031" s="2">
        <v>1.42679</v>
      </c>
      <c r="L1031" s="2">
        <v>0</v>
      </c>
      <c r="M1031" s="3">
        <f t="shared" si="67"/>
        <v>-1</v>
      </c>
    </row>
    <row r="1032" spans="1:13" x14ac:dyDescent="0.2">
      <c r="A1032" s="1" t="s">
        <v>11</v>
      </c>
      <c r="B1032" s="1" t="s">
        <v>75</v>
      </c>
      <c r="C1032" s="2">
        <v>0</v>
      </c>
      <c r="D1032" s="2">
        <v>4.3889999999999998E-2</v>
      </c>
      <c r="E1032" s="3" t="str">
        <f t="shared" si="64"/>
        <v/>
      </c>
      <c r="F1032" s="2">
        <v>21.749279999999999</v>
      </c>
      <c r="G1032" s="2">
        <v>4.6590299999999996</v>
      </c>
      <c r="H1032" s="3">
        <f t="shared" si="65"/>
        <v>-0.7857846328706054</v>
      </c>
      <c r="I1032" s="2">
        <v>0.42143000000000003</v>
      </c>
      <c r="J1032" s="3">
        <f t="shared" si="66"/>
        <v>10.055287948176446</v>
      </c>
      <c r="K1032" s="2">
        <v>138.35235</v>
      </c>
      <c r="L1032" s="2">
        <v>9.9219500000000007</v>
      </c>
      <c r="M1032" s="3">
        <f t="shared" si="67"/>
        <v>-0.92828491890452169</v>
      </c>
    </row>
    <row r="1033" spans="1:13" x14ac:dyDescent="0.2">
      <c r="A1033" s="1" t="s">
        <v>12</v>
      </c>
      <c r="B1033" s="1" t="s">
        <v>75</v>
      </c>
      <c r="C1033" s="2">
        <v>0</v>
      </c>
      <c r="D1033" s="2">
        <v>68.519409999999993</v>
      </c>
      <c r="E1033" s="3" t="str">
        <f t="shared" si="64"/>
        <v/>
      </c>
      <c r="F1033" s="2">
        <v>664.40575999999999</v>
      </c>
      <c r="G1033" s="2">
        <v>320.37598000000003</v>
      </c>
      <c r="H1033" s="3">
        <f t="shared" si="65"/>
        <v>-0.51780071864518451</v>
      </c>
      <c r="I1033" s="2">
        <v>200.78298000000001</v>
      </c>
      <c r="J1033" s="3">
        <f t="shared" si="66"/>
        <v>0.59563315575852105</v>
      </c>
      <c r="K1033" s="2">
        <v>1262.48379</v>
      </c>
      <c r="L1033" s="2">
        <v>1133.51875</v>
      </c>
      <c r="M1033" s="3">
        <f t="shared" si="67"/>
        <v>-0.10215183832182118</v>
      </c>
    </row>
    <row r="1034" spans="1:13" x14ac:dyDescent="0.2">
      <c r="A1034" s="1" t="s">
        <v>13</v>
      </c>
      <c r="B1034" s="1" t="s">
        <v>75</v>
      </c>
      <c r="C1034" s="2">
        <v>51.622430000000001</v>
      </c>
      <c r="D1034" s="2">
        <v>0</v>
      </c>
      <c r="E1034" s="3">
        <f t="shared" si="64"/>
        <v>-1</v>
      </c>
      <c r="F1034" s="2">
        <v>348.89028999999999</v>
      </c>
      <c r="G1034" s="2">
        <v>527.71289000000002</v>
      </c>
      <c r="H1034" s="3">
        <f t="shared" si="65"/>
        <v>0.51254679515443091</v>
      </c>
      <c r="I1034" s="2">
        <v>43.98677</v>
      </c>
      <c r="J1034" s="3">
        <f t="shared" si="66"/>
        <v>10.997082077179115</v>
      </c>
      <c r="K1034" s="2">
        <v>2326.0499199999999</v>
      </c>
      <c r="L1034" s="2">
        <v>2976.9226800000001</v>
      </c>
      <c r="M1034" s="3">
        <f t="shared" si="67"/>
        <v>0.27981891291481831</v>
      </c>
    </row>
    <row r="1035" spans="1:13" x14ac:dyDescent="0.2">
      <c r="A1035" s="1" t="s">
        <v>14</v>
      </c>
      <c r="B1035" s="1" t="s">
        <v>75</v>
      </c>
      <c r="C1035" s="2">
        <v>0</v>
      </c>
      <c r="D1035" s="2">
        <v>0</v>
      </c>
      <c r="E1035" s="3" t="str">
        <f t="shared" si="64"/>
        <v/>
      </c>
      <c r="F1035" s="2">
        <v>107.05152</v>
      </c>
      <c r="G1035" s="2">
        <v>11.112030000000001</v>
      </c>
      <c r="H1035" s="3">
        <f t="shared" si="65"/>
        <v>-0.89619923192122819</v>
      </c>
      <c r="I1035" s="2">
        <v>74.503640000000004</v>
      </c>
      <c r="J1035" s="3">
        <f t="shared" si="66"/>
        <v>-0.85085252210496021</v>
      </c>
      <c r="K1035" s="2">
        <v>468.10466000000002</v>
      </c>
      <c r="L1035" s="2">
        <v>139.84441000000001</v>
      </c>
      <c r="M1035" s="3">
        <f t="shared" si="67"/>
        <v>-0.70125396743540214</v>
      </c>
    </row>
    <row r="1036" spans="1:13" x14ac:dyDescent="0.2">
      <c r="A1036" s="1" t="s">
        <v>15</v>
      </c>
      <c r="B1036" s="1" t="s">
        <v>75</v>
      </c>
      <c r="C1036" s="2">
        <v>26.582879999999999</v>
      </c>
      <c r="D1036" s="2">
        <v>3.798E-2</v>
      </c>
      <c r="E1036" s="3">
        <f t="shared" si="64"/>
        <v>-0.9985712609017533</v>
      </c>
      <c r="F1036" s="2">
        <v>364.35536999999999</v>
      </c>
      <c r="G1036" s="2">
        <v>606.01522999999997</v>
      </c>
      <c r="H1036" s="3">
        <f t="shared" si="65"/>
        <v>0.66325318603098937</v>
      </c>
      <c r="I1036" s="2">
        <v>481.14976999999999</v>
      </c>
      <c r="J1036" s="3">
        <f t="shared" si="66"/>
        <v>0.25951474527359752</v>
      </c>
      <c r="K1036" s="2">
        <v>1383.5309199999999</v>
      </c>
      <c r="L1036" s="2">
        <v>2331.8056499999998</v>
      </c>
      <c r="M1036" s="3">
        <f t="shared" si="67"/>
        <v>0.6854019063050647</v>
      </c>
    </row>
    <row r="1037" spans="1:13" x14ac:dyDescent="0.2">
      <c r="A1037" s="1" t="s">
        <v>16</v>
      </c>
      <c r="B1037" s="1" t="s">
        <v>75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6.09511</v>
      </c>
      <c r="L1037" s="2">
        <v>2.5585</v>
      </c>
      <c r="M1037" s="3">
        <f t="shared" si="67"/>
        <v>-0.58023727217392307</v>
      </c>
    </row>
    <row r="1038" spans="1:13" x14ac:dyDescent="0.2">
      <c r="A1038" s="1" t="s">
        <v>17</v>
      </c>
      <c r="B1038" s="1" t="s">
        <v>75</v>
      </c>
      <c r="C1038" s="2">
        <v>0</v>
      </c>
      <c r="D1038" s="2">
        <v>1.9735799999999999</v>
      </c>
      <c r="E1038" s="3" t="str">
        <f t="shared" si="64"/>
        <v/>
      </c>
      <c r="F1038" s="2">
        <v>7.1928000000000001</v>
      </c>
      <c r="G1038" s="2">
        <v>131.06808000000001</v>
      </c>
      <c r="H1038" s="3">
        <f t="shared" si="65"/>
        <v>17.222122122122123</v>
      </c>
      <c r="I1038" s="2">
        <v>120.93091</v>
      </c>
      <c r="J1038" s="3">
        <f t="shared" si="66"/>
        <v>8.3826128489399521E-2</v>
      </c>
      <c r="K1038" s="2">
        <v>11.65413</v>
      </c>
      <c r="L1038" s="2">
        <v>379.17320000000001</v>
      </c>
      <c r="M1038" s="3">
        <f t="shared" si="67"/>
        <v>31.535521742077698</v>
      </c>
    </row>
    <row r="1039" spans="1:13" x14ac:dyDescent="0.2">
      <c r="A1039" s="1" t="s">
        <v>18</v>
      </c>
      <c r="B1039" s="1" t="s">
        <v>75</v>
      </c>
      <c r="C1039" s="2">
        <v>1.79477</v>
      </c>
      <c r="D1039" s="2">
        <v>1.857E-2</v>
      </c>
      <c r="E1039" s="3">
        <f t="shared" si="64"/>
        <v>-0.98965327033547479</v>
      </c>
      <c r="F1039" s="2">
        <v>212.88589999999999</v>
      </c>
      <c r="G1039" s="2">
        <v>30.460080000000001</v>
      </c>
      <c r="H1039" s="3">
        <f t="shared" si="65"/>
        <v>-0.85691828345606735</v>
      </c>
      <c r="I1039" s="2">
        <v>137.08995999999999</v>
      </c>
      <c r="J1039" s="3">
        <f t="shared" si="66"/>
        <v>-0.77780954929157464</v>
      </c>
      <c r="K1039" s="2">
        <v>905.69329000000005</v>
      </c>
      <c r="L1039" s="2">
        <v>266.24121000000002</v>
      </c>
      <c r="M1039" s="3">
        <f t="shared" si="67"/>
        <v>-0.70603601358247881</v>
      </c>
    </row>
    <row r="1040" spans="1:13" x14ac:dyDescent="0.2">
      <c r="A1040" s="1" t="s">
        <v>19</v>
      </c>
      <c r="B1040" s="1" t="s">
        <v>75</v>
      </c>
      <c r="C1040" s="2">
        <v>19.260000000000002</v>
      </c>
      <c r="D1040" s="2">
        <v>0</v>
      </c>
      <c r="E1040" s="3">
        <f t="shared" si="64"/>
        <v>-1</v>
      </c>
      <c r="F1040" s="2">
        <v>206.93371999999999</v>
      </c>
      <c r="G1040" s="2">
        <v>35.509230000000002</v>
      </c>
      <c r="H1040" s="3">
        <f t="shared" si="65"/>
        <v>-0.82840288185028521</v>
      </c>
      <c r="I1040" s="2">
        <v>61.991570000000003</v>
      </c>
      <c r="J1040" s="3">
        <f t="shared" si="66"/>
        <v>-0.42719260054229957</v>
      </c>
      <c r="K1040" s="2">
        <v>854.40000999999995</v>
      </c>
      <c r="L1040" s="2">
        <v>219.25620000000001</v>
      </c>
      <c r="M1040" s="3">
        <f t="shared" si="67"/>
        <v>-0.74337991873384923</v>
      </c>
    </row>
    <row r="1041" spans="1:13" x14ac:dyDescent="0.2">
      <c r="A1041" s="1" t="s">
        <v>20</v>
      </c>
      <c r="B1041" s="1" t="s">
        <v>75</v>
      </c>
      <c r="C1041" s="2">
        <v>2.2246299999999999</v>
      </c>
      <c r="D1041" s="2">
        <v>0.66852</v>
      </c>
      <c r="E1041" s="3">
        <f t="shared" si="64"/>
        <v>-0.69949160085047857</v>
      </c>
      <c r="F1041" s="2">
        <v>391.61700000000002</v>
      </c>
      <c r="G1041" s="2">
        <v>191.75803999999999</v>
      </c>
      <c r="H1041" s="3">
        <f t="shared" si="65"/>
        <v>-0.51034291156921174</v>
      </c>
      <c r="I1041" s="2">
        <v>219.13310000000001</v>
      </c>
      <c r="J1041" s="3">
        <f t="shared" si="66"/>
        <v>-0.1249243496304302</v>
      </c>
      <c r="K1041" s="2">
        <v>1763.3553199999999</v>
      </c>
      <c r="L1041" s="2">
        <v>891.56209999999999</v>
      </c>
      <c r="M1041" s="3">
        <f t="shared" si="67"/>
        <v>-0.49439452736048684</v>
      </c>
    </row>
    <row r="1042" spans="1:13" x14ac:dyDescent="0.2">
      <c r="A1042" s="1" t="s">
        <v>21</v>
      </c>
      <c r="B1042" s="1" t="s">
        <v>75</v>
      </c>
      <c r="C1042" s="2">
        <v>0</v>
      </c>
      <c r="D1042" s="2">
        <v>0</v>
      </c>
      <c r="E1042" s="3" t="str">
        <f t="shared" si="64"/>
        <v/>
      </c>
      <c r="F1042" s="2">
        <v>0.17327999999999999</v>
      </c>
      <c r="G1042" s="2">
        <v>0</v>
      </c>
      <c r="H1042" s="3">
        <f t="shared" si="65"/>
        <v>-1</v>
      </c>
      <c r="I1042" s="2">
        <v>0</v>
      </c>
      <c r="J1042" s="3" t="str">
        <f t="shared" si="66"/>
        <v/>
      </c>
      <c r="K1042" s="2">
        <v>28.673279999999998</v>
      </c>
      <c r="L1042" s="2">
        <v>25.5</v>
      </c>
      <c r="M1042" s="3">
        <f t="shared" si="67"/>
        <v>-0.11067028257667066</v>
      </c>
    </row>
    <row r="1043" spans="1:13" x14ac:dyDescent="0.2">
      <c r="A1043" s="1" t="s">
        <v>22</v>
      </c>
      <c r="B1043" s="1" t="s">
        <v>75</v>
      </c>
      <c r="C1043" s="2">
        <v>8.4608299999999996</v>
      </c>
      <c r="D1043" s="2">
        <v>4.3386500000000003</v>
      </c>
      <c r="E1043" s="3">
        <f t="shared" si="64"/>
        <v>-0.48720751982961474</v>
      </c>
      <c r="F1043" s="2">
        <v>548.81182000000001</v>
      </c>
      <c r="G1043" s="2">
        <v>181.0196</v>
      </c>
      <c r="H1043" s="3">
        <f t="shared" si="65"/>
        <v>-0.67016089412943036</v>
      </c>
      <c r="I1043" s="2">
        <v>134.16947999999999</v>
      </c>
      <c r="J1043" s="3">
        <f t="shared" si="66"/>
        <v>0.34918611892958085</v>
      </c>
      <c r="K1043" s="2">
        <v>1902.39409</v>
      </c>
      <c r="L1043" s="2">
        <v>685.09049000000005</v>
      </c>
      <c r="M1043" s="3">
        <f t="shared" si="67"/>
        <v>-0.63987982637183238</v>
      </c>
    </row>
    <row r="1044" spans="1:13" x14ac:dyDescent="0.2">
      <c r="A1044" s="1" t="s">
        <v>23</v>
      </c>
      <c r="B1044" s="1" t="s">
        <v>75</v>
      </c>
      <c r="C1044" s="2">
        <v>14.427670000000001</v>
      </c>
      <c r="D1044" s="2">
        <v>0</v>
      </c>
      <c r="E1044" s="3">
        <f t="shared" si="64"/>
        <v>-1</v>
      </c>
      <c r="F1044" s="2">
        <v>587.53087000000005</v>
      </c>
      <c r="G1044" s="2">
        <v>537.18312000000003</v>
      </c>
      <c r="H1044" s="3">
        <f t="shared" si="65"/>
        <v>-8.5693795119225036E-2</v>
      </c>
      <c r="I1044" s="2">
        <v>1111.57231</v>
      </c>
      <c r="J1044" s="3">
        <f t="shared" si="66"/>
        <v>-0.51673578482716964</v>
      </c>
      <c r="K1044" s="2">
        <v>3281.3123300000002</v>
      </c>
      <c r="L1044" s="2">
        <v>4922.6155900000003</v>
      </c>
      <c r="M1044" s="3">
        <f t="shared" si="67"/>
        <v>0.50019720615867125</v>
      </c>
    </row>
    <row r="1045" spans="1:13" x14ac:dyDescent="0.2">
      <c r="A1045" s="1" t="s">
        <v>25</v>
      </c>
      <c r="B1045" s="1" t="s">
        <v>75</v>
      </c>
      <c r="C1045" s="2">
        <v>0</v>
      </c>
      <c r="D1045" s="2">
        <v>0</v>
      </c>
      <c r="E1045" s="3" t="str">
        <f t="shared" si="64"/>
        <v/>
      </c>
      <c r="F1045" s="2">
        <v>171.31131999999999</v>
      </c>
      <c r="G1045" s="2">
        <v>82.364490000000004</v>
      </c>
      <c r="H1045" s="3">
        <f t="shared" si="65"/>
        <v>-0.51921163178241803</v>
      </c>
      <c r="I1045" s="2">
        <v>61.442740000000001</v>
      </c>
      <c r="J1045" s="3">
        <f t="shared" si="66"/>
        <v>0.34050808932023546</v>
      </c>
      <c r="K1045" s="2">
        <v>506.58386000000002</v>
      </c>
      <c r="L1045" s="2">
        <v>326.99403000000001</v>
      </c>
      <c r="M1045" s="3">
        <f t="shared" si="67"/>
        <v>-0.35451155115759114</v>
      </c>
    </row>
    <row r="1046" spans="1:13" x14ac:dyDescent="0.2">
      <c r="A1046" s="1" t="s">
        <v>27</v>
      </c>
      <c r="B1046" s="1" t="s">
        <v>75</v>
      </c>
      <c r="C1046" s="2">
        <v>16.895440000000001</v>
      </c>
      <c r="D1046" s="2">
        <v>0</v>
      </c>
      <c r="E1046" s="3">
        <f t="shared" si="64"/>
        <v>-1</v>
      </c>
      <c r="F1046" s="2">
        <v>87.550200000000004</v>
      </c>
      <c r="G1046" s="2">
        <v>0</v>
      </c>
      <c r="H1046" s="3">
        <f t="shared" si="65"/>
        <v>-1</v>
      </c>
      <c r="I1046" s="2">
        <v>0</v>
      </c>
      <c r="J1046" s="3" t="str">
        <f t="shared" si="66"/>
        <v/>
      </c>
      <c r="K1046" s="2">
        <v>87.550200000000004</v>
      </c>
      <c r="L1046" s="2">
        <v>0.15176000000000001</v>
      </c>
      <c r="M1046" s="3">
        <f t="shared" si="67"/>
        <v>-0.99826659447951005</v>
      </c>
    </row>
    <row r="1047" spans="1:13" x14ac:dyDescent="0.2">
      <c r="A1047" s="1" t="s">
        <v>28</v>
      </c>
      <c r="B1047" s="1" t="s">
        <v>75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8.4179999999999993</v>
      </c>
      <c r="L1047" s="2">
        <v>29.980499999999999</v>
      </c>
      <c r="M1047" s="3">
        <f t="shared" si="67"/>
        <v>2.5614754098360657</v>
      </c>
    </row>
    <row r="1048" spans="1:13" x14ac:dyDescent="0.2">
      <c r="A1048" s="6" t="s">
        <v>29</v>
      </c>
      <c r="B1048" s="6" t="s">
        <v>75</v>
      </c>
      <c r="C1048" s="5">
        <v>163.17276000000001</v>
      </c>
      <c r="D1048" s="5">
        <v>235.76840999999999</v>
      </c>
      <c r="E1048" s="4">
        <f t="shared" si="64"/>
        <v>0.44490054589994044</v>
      </c>
      <c r="F1048" s="5">
        <v>5407.5710399999998</v>
      </c>
      <c r="G1048" s="5">
        <v>4194.2154499999997</v>
      </c>
      <c r="H1048" s="4">
        <f t="shared" si="65"/>
        <v>-0.22438088765265674</v>
      </c>
      <c r="I1048" s="5">
        <v>3657.4131600000001</v>
      </c>
      <c r="J1048" s="4">
        <f t="shared" si="66"/>
        <v>0.14677102818758381</v>
      </c>
      <c r="K1048" s="5">
        <v>20337.968509999999</v>
      </c>
      <c r="L1048" s="5">
        <v>18922.88896</v>
      </c>
      <c r="M1048" s="4">
        <f t="shared" si="67"/>
        <v>-6.957821521378682E-2</v>
      </c>
    </row>
    <row r="1049" spans="1:13" x14ac:dyDescent="0.2">
      <c r="A1049" s="1" t="s">
        <v>3</v>
      </c>
      <c r="B1049" s="1" t="s">
        <v>76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2.94</v>
      </c>
      <c r="H1049" s="3" t="str">
        <f t="shared" si="65"/>
        <v/>
      </c>
      <c r="I1049" s="2">
        <v>19.790369999999999</v>
      </c>
      <c r="J1049" s="3">
        <f t="shared" si="66"/>
        <v>-0.85144289874317658</v>
      </c>
      <c r="K1049" s="2">
        <v>6.4111500000000001</v>
      </c>
      <c r="L1049" s="2">
        <v>42.350169999999999</v>
      </c>
      <c r="M1049" s="3">
        <f t="shared" si="67"/>
        <v>5.6057056846275621</v>
      </c>
    </row>
    <row r="1050" spans="1:13" x14ac:dyDescent="0.2">
      <c r="A1050" s="1" t="s">
        <v>5</v>
      </c>
      <c r="B1050" s="1" t="s">
        <v>76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2.7629999999999999</v>
      </c>
      <c r="H1050" s="3" t="str">
        <f t="shared" si="65"/>
        <v/>
      </c>
      <c r="I1050" s="2">
        <v>3.3700000000000001E-2</v>
      </c>
      <c r="J1050" s="3">
        <f t="shared" si="66"/>
        <v>80.988130563798208</v>
      </c>
      <c r="K1050" s="2">
        <v>2.7E-2</v>
      </c>
      <c r="L1050" s="2">
        <v>2.7967</v>
      </c>
      <c r="M1050" s="3">
        <f t="shared" si="67"/>
        <v>102.58148148148148</v>
      </c>
    </row>
    <row r="1051" spans="1:13" x14ac:dyDescent="0.2">
      <c r="A1051" s="1" t="s">
        <v>6</v>
      </c>
      <c r="B1051" s="1" t="s">
        <v>76</v>
      </c>
      <c r="C1051" s="2">
        <v>0</v>
      </c>
      <c r="D1051" s="2">
        <v>0</v>
      </c>
      <c r="E1051" s="3" t="str">
        <f t="shared" si="64"/>
        <v/>
      </c>
      <c r="F1051" s="2">
        <v>5.5773799999999998</v>
      </c>
      <c r="G1051" s="2">
        <v>3.645</v>
      </c>
      <c r="H1051" s="3">
        <f t="shared" si="65"/>
        <v>-0.34646733771053795</v>
      </c>
      <c r="I1051" s="2">
        <v>0.98839999999999995</v>
      </c>
      <c r="J1051" s="3">
        <f t="shared" si="66"/>
        <v>2.6877782274382844</v>
      </c>
      <c r="K1051" s="2">
        <v>97.079260000000005</v>
      </c>
      <c r="L1051" s="2">
        <v>80.560199999999995</v>
      </c>
      <c r="M1051" s="3">
        <f t="shared" si="67"/>
        <v>-0.17016054716527518</v>
      </c>
    </row>
    <row r="1052" spans="1:13" x14ac:dyDescent="0.2">
      <c r="A1052" s="1" t="s">
        <v>7</v>
      </c>
      <c r="B1052" s="1" t="s">
        <v>76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44.97804</v>
      </c>
      <c r="L1052" s="2">
        <v>2.7624</v>
      </c>
      <c r="M1052" s="3">
        <f t="shared" si="67"/>
        <v>-0.93858336201399617</v>
      </c>
    </row>
    <row r="1053" spans="1:13" x14ac:dyDescent="0.2">
      <c r="A1053" s="1" t="s">
        <v>8</v>
      </c>
      <c r="B1053" s="1" t="s">
        <v>76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0</v>
      </c>
      <c r="J1053" s="3" t="str">
        <f t="shared" si="66"/>
        <v/>
      </c>
      <c r="K1053" s="2">
        <v>0</v>
      </c>
      <c r="L1053" s="2">
        <v>0</v>
      </c>
      <c r="M1053" s="3" t="str">
        <f t="shared" si="67"/>
        <v/>
      </c>
    </row>
    <row r="1054" spans="1:13" x14ac:dyDescent="0.2">
      <c r="A1054" s="1" t="s">
        <v>110</v>
      </c>
      <c r="B1054" s="1" t="s">
        <v>76</v>
      </c>
      <c r="C1054" s="2">
        <v>0</v>
      </c>
      <c r="D1054" s="2">
        <v>0</v>
      </c>
      <c r="E1054" s="3" t="str">
        <f t="shared" si="64"/>
        <v/>
      </c>
      <c r="F1054" s="2">
        <v>18.285</v>
      </c>
      <c r="G1054" s="2">
        <v>0.48559999999999998</v>
      </c>
      <c r="H1054" s="3">
        <f t="shared" si="65"/>
        <v>-0.97344271260596116</v>
      </c>
      <c r="I1054" s="2">
        <v>0</v>
      </c>
      <c r="J1054" s="3" t="str">
        <f t="shared" si="66"/>
        <v/>
      </c>
      <c r="K1054" s="2">
        <v>47.754860000000001</v>
      </c>
      <c r="L1054" s="2">
        <v>3.6345499999999999</v>
      </c>
      <c r="M1054" s="3">
        <f t="shared" si="67"/>
        <v>-0.92389151596298258</v>
      </c>
    </row>
    <row r="1055" spans="1:13" x14ac:dyDescent="0.2">
      <c r="A1055" s="1" t="s">
        <v>11</v>
      </c>
      <c r="B1055" s="1" t="s">
        <v>76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2.88544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0</v>
      </c>
      <c r="L1055" s="2">
        <v>2.88544</v>
      </c>
      <c r="M1055" s="3" t="str">
        <f t="shared" si="67"/>
        <v/>
      </c>
    </row>
    <row r="1056" spans="1:13" x14ac:dyDescent="0.2">
      <c r="A1056" s="1" t="s">
        <v>12</v>
      </c>
      <c r="B1056" s="1" t="s">
        <v>76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136.71729999999999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0.29799999999999999</v>
      </c>
      <c r="L1056" s="2">
        <v>412.26402999999999</v>
      </c>
      <c r="M1056" s="3">
        <f t="shared" si="67"/>
        <v>1382.4363422818792</v>
      </c>
    </row>
    <row r="1057" spans="1:13" x14ac:dyDescent="0.2">
      <c r="A1057" s="1" t="s">
        <v>13</v>
      </c>
      <c r="B1057" s="1" t="s">
        <v>76</v>
      </c>
      <c r="C1057" s="2">
        <v>0</v>
      </c>
      <c r="D1057" s="2">
        <v>0</v>
      </c>
      <c r="E1057" s="3" t="str">
        <f t="shared" si="64"/>
        <v/>
      </c>
      <c r="F1057" s="2">
        <v>7.9550000000000001</v>
      </c>
      <c r="G1057" s="2">
        <v>5.5799000000000003</v>
      </c>
      <c r="H1057" s="3">
        <f t="shared" si="65"/>
        <v>-0.29856693903205533</v>
      </c>
      <c r="I1057" s="2">
        <v>0</v>
      </c>
      <c r="J1057" s="3" t="str">
        <f t="shared" si="66"/>
        <v/>
      </c>
      <c r="K1057" s="2">
        <v>375.96251999999998</v>
      </c>
      <c r="L1057" s="2">
        <v>35.509340000000002</v>
      </c>
      <c r="M1057" s="3">
        <f t="shared" si="67"/>
        <v>-0.90555085118591072</v>
      </c>
    </row>
    <row r="1058" spans="1:13" x14ac:dyDescent="0.2">
      <c r="A1058" s="1" t="s">
        <v>14</v>
      </c>
      <c r="B1058" s="1" t="s">
        <v>76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8.7119999999999997</v>
      </c>
      <c r="H1058" s="3" t="str">
        <f t="shared" si="65"/>
        <v/>
      </c>
      <c r="I1058" s="2">
        <v>0</v>
      </c>
      <c r="J1058" s="3" t="str">
        <f t="shared" si="66"/>
        <v/>
      </c>
      <c r="K1058" s="2">
        <v>28.246749999999999</v>
      </c>
      <c r="L1058" s="2">
        <v>16.049499999999998</v>
      </c>
      <c r="M1058" s="3">
        <f t="shared" si="67"/>
        <v>-0.43181073928859071</v>
      </c>
    </row>
    <row r="1059" spans="1:13" x14ac:dyDescent="0.2">
      <c r="A1059" s="1" t="s">
        <v>15</v>
      </c>
      <c r="B1059" s="1" t="s">
        <v>76</v>
      </c>
      <c r="C1059" s="2">
        <v>0</v>
      </c>
      <c r="D1059" s="2">
        <v>0</v>
      </c>
      <c r="E1059" s="3" t="str">
        <f t="shared" ref="E1059:E1121" si="68">IF(C1059=0,"",(D1059/C1059-1))</f>
        <v/>
      </c>
      <c r="F1059" s="2">
        <v>96.833399999999997</v>
      </c>
      <c r="G1059" s="2">
        <v>213.61994000000001</v>
      </c>
      <c r="H1059" s="3">
        <f t="shared" ref="H1059:H1121" si="69">IF(F1059=0,"",(G1059/F1059-1))</f>
        <v>1.2060563813725431</v>
      </c>
      <c r="I1059" s="2">
        <v>171.73358999999999</v>
      </c>
      <c r="J1059" s="3">
        <f t="shared" ref="J1059:J1121" si="70">IF(I1059=0,"",(G1059/I1059-1))</f>
        <v>0.24390307102995989</v>
      </c>
      <c r="K1059" s="2">
        <v>575.89563999999996</v>
      </c>
      <c r="L1059" s="2">
        <v>644.79573000000005</v>
      </c>
      <c r="M1059" s="3">
        <f t="shared" ref="M1059:M1121" si="71">IF(K1059=0,"",(L1059/K1059-1))</f>
        <v>0.11963988822697136</v>
      </c>
    </row>
    <row r="1060" spans="1:13" x14ac:dyDescent="0.2">
      <c r="A1060" s="1" t="s">
        <v>17</v>
      </c>
      <c r="B1060" s="1" t="s">
        <v>76</v>
      </c>
      <c r="C1060" s="2">
        <v>0</v>
      </c>
      <c r="D1060" s="2">
        <v>0</v>
      </c>
      <c r="E1060" s="3" t="str">
        <f t="shared" si="68"/>
        <v/>
      </c>
      <c r="F1060" s="2">
        <v>0</v>
      </c>
      <c r="G1060" s="2">
        <v>0</v>
      </c>
      <c r="H1060" s="3" t="str">
        <f t="shared" si="69"/>
        <v/>
      </c>
      <c r="I1060" s="2">
        <v>0</v>
      </c>
      <c r="J1060" s="3" t="str">
        <f t="shared" si="70"/>
        <v/>
      </c>
      <c r="K1060" s="2">
        <v>57.525660000000002</v>
      </c>
      <c r="L1060" s="2">
        <v>31.337949999999999</v>
      </c>
      <c r="M1060" s="3">
        <f t="shared" si="71"/>
        <v>-0.45523528109021261</v>
      </c>
    </row>
    <row r="1061" spans="1:13" x14ac:dyDescent="0.2">
      <c r="A1061" s="1" t="s">
        <v>18</v>
      </c>
      <c r="B1061" s="1" t="s">
        <v>76</v>
      </c>
      <c r="C1061" s="2">
        <v>0.41</v>
      </c>
      <c r="D1061" s="2">
        <v>92.08699</v>
      </c>
      <c r="E1061" s="3">
        <f t="shared" si="68"/>
        <v>223.60241463414636</v>
      </c>
      <c r="F1061" s="2">
        <v>336.024</v>
      </c>
      <c r="G1061" s="2">
        <v>433.97762</v>
      </c>
      <c r="H1061" s="3">
        <f t="shared" si="69"/>
        <v>0.29150780896602613</v>
      </c>
      <c r="I1061" s="2">
        <v>529.64539000000002</v>
      </c>
      <c r="J1061" s="3">
        <f t="shared" si="70"/>
        <v>-0.18062607889403137</v>
      </c>
      <c r="K1061" s="2">
        <v>2425.3761800000002</v>
      </c>
      <c r="L1061" s="2">
        <v>2123.4840199999999</v>
      </c>
      <c r="M1061" s="3">
        <f t="shared" si="71"/>
        <v>-0.12447230350881089</v>
      </c>
    </row>
    <row r="1062" spans="1:13" x14ac:dyDescent="0.2">
      <c r="A1062" s="1" t="s">
        <v>19</v>
      </c>
      <c r="B1062" s="1" t="s">
        <v>76</v>
      </c>
      <c r="C1062" s="2">
        <v>0</v>
      </c>
      <c r="D1062" s="2">
        <v>0</v>
      </c>
      <c r="E1062" s="3" t="str">
        <f t="shared" si="68"/>
        <v/>
      </c>
      <c r="F1062" s="2">
        <v>0</v>
      </c>
      <c r="G1062" s="2">
        <v>0</v>
      </c>
      <c r="H1062" s="3" t="str">
        <f t="shared" si="69"/>
        <v/>
      </c>
      <c r="I1062" s="2">
        <v>0</v>
      </c>
      <c r="J1062" s="3" t="str">
        <f t="shared" si="70"/>
        <v/>
      </c>
      <c r="K1062" s="2">
        <v>0</v>
      </c>
      <c r="L1062" s="2">
        <v>0</v>
      </c>
      <c r="M1062" s="3" t="str">
        <f t="shared" si="71"/>
        <v/>
      </c>
    </row>
    <row r="1063" spans="1:13" x14ac:dyDescent="0.2">
      <c r="A1063" s="1" t="s">
        <v>20</v>
      </c>
      <c r="B1063" s="1" t="s">
        <v>76</v>
      </c>
      <c r="C1063" s="2">
        <v>0</v>
      </c>
      <c r="D1063" s="2">
        <v>0</v>
      </c>
      <c r="E1063" s="3" t="str">
        <f t="shared" si="68"/>
        <v/>
      </c>
      <c r="F1063" s="2">
        <v>1.38E-2</v>
      </c>
      <c r="G1063" s="2">
        <v>2.25</v>
      </c>
      <c r="H1063" s="3">
        <f t="shared" si="69"/>
        <v>162.04347826086956</v>
      </c>
      <c r="I1063" s="2">
        <v>3.45939</v>
      </c>
      <c r="J1063" s="3">
        <f t="shared" si="70"/>
        <v>-0.34959631611353448</v>
      </c>
      <c r="K1063" s="2">
        <v>6.423</v>
      </c>
      <c r="L1063" s="2">
        <v>44.014389999999999</v>
      </c>
      <c r="M1063" s="3">
        <f t="shared" si="71"/>
        <v>5.8526218278063205</v>
      </c>
    </row>
    <row r="1064" spans="1:13" x14ac:dyDescent="0.2">
      <c r="A1064" s="1" t="s">
        <v>22</v>
      </c>
      <c r="B1064" s="1" t="s">
        <v>76</v>
      </c>
      <c r="C1064" s="2">
        <v>0</v>
      </c>
      <c r="D1064" s="2">
        <v>0</v>
      </c>
      <c r="E1064" s="3" t="str">
        <f t="shared" si="68"/>
        <v/>
      </c>
      <c r="F1064" s="2">
        <v>0</v>
      </c>
      <c r="G1064" s="2">
        <v>0</v>
      </c>
      <c r="H1064" s="3" t="str">
        <f t="shared" si="69"/>
        <v/>
      </c>
      <c r="I1064" s="2">
        <v>0</v>
      </c>
      <c r="J1064" s="3" t="str">
        <f t="shared" si="70"/>
        <v/>
      </c>
      <c r="K1064" s="2">
        <v>44.224440000000001</v>
      </c>
      <c r="L1064" s="2">
        <v>1.37</v>
      </c>
      <c r="M1064" s="3">
        <f t="shared" si="71"/>
        <v>-0.96902165408991048</v>
      </c>
    </row>
    <row r="1065" spans="1:13" x14ac:dyDescent="0.2">
      <c r="A1065" s="1" t="s">
        <v>23</v>
      </c>
      <c r="B1065" s="1" t="s">
        <v>76</v>
      </c>
      <c r="C1065" s="2">
        <v>0</v>
      </c>
      <c r="D1065" s="2">
        <v>0</v>
      </c>
      <c r="E1065" s="3" t="str">
        <f t="shared" si="68"/>
        <v/>
      </c>
      <c r="F1065" s="2">
        <v>0</v>
      </c>
      <c r="G1065" s="2">
        <v>16.845770000000002</v>
      </c>
      <c r="H1065" s="3" t="str">
        <f t="shared" si="69"/>
        <v/>
      </c>
      <c r="I1065" s="2">
        <v>0</v>
      </c>
      <c r="J1065" s="3" t="str">
        <f t="shared" si="70"/>
        <v/>
      </c>
      <c r="K1065" s="2">
        <v>62.694600000000001</v>
      </c>
      <c r="L1065" s="2">
        <v>40.045769999999997</v>
      </c>
      <c r="M1065" s="3">
        <f t="shared" si="71"/>
        <v>-0.36125647184925025</v>
      </c>
    </row>
    <row r="1066" spans="1:13" x14ac:dyDescent="0.2">
      <c r="A1066" s="1" t="s">
        <v>25</v>
      </c>
      <c r="B1066" s="1" t="s">
        <v>76</v>
      </c>
      <c r="C1066" s="2">
        <v>0</v>
      </c>
      <c r="D1066" s="2">
        <v>0</v>
      </c>
      <c r="E1066" s="3" t="str">
        <f t="shared" si="68"/>
        <v/>
      </c>
      <c r="F1066" s="2">
        <v>0</v>
      </c>
      <c r="G1066" s="2">
        <v>0</v>
      </c>
      <c r="H1066" s="3" t="str">
        <f t="shared" si="69"/>
        <v/>
      </c>
      <c r="I1066" s="2">
        <v>0</v>
      </c>
      <c r="J1066" s="3" t="str">
        <f t="shared" si="70"/>
        <v/>
      </c>
      <c r="K1066" s="2">
        <v>0.39460000000000001</v>
      </c>
      <c r="L1066" s="2">
        <v>0.13800000000000001</v>
      </c>
      <c r="M1066" s="3">
        <f t="shared" si="71"/>
        <v>-0.65027876330461232</v>
      </c>
    </row>
    <row r="1067" spans="1:13" x14ac:dyDescent="0.2">
      <c r="A1067" s="6" t="s">
        <v>29</v>
      </c>
      <c r="B1067" s="6" t="s">
        <v>76</v>
      </c>
      <c r="C1067" s="5">
        <v>0.41</v>
      </c>
      <c r="D1067" s="5">
        <v>92.08699</v>
      </c>
      <c r="E1067" s="4">
        <f t="shared" si="68"/>
        <v>223.60241463414636</v>
      </c>
      <c r="F1067" s="5">
        <v>464.68858</v>
      </c>
      <c r="G1067" s="5">
        <v>830.42156999999997</v>
      </c>
      <c r="H1067" s="4">
        <f t="shared" si="69"/>
        <v>0.78704966237818885</v>
      </c>
      <c r="I1067" s="5">
        <v>725.65084000000002</v>
      </c>
      <c r="J1067" s="4">
        <f t="shared" si="70"/>
        <v>0.14438173874366345</v>
      </c>
      <c r="K1067" s="5">
        <v>3773.2917000000002</v>
      </c>
      <c r="L1067" s="5">
        <v>3483.9981899999998</v>
      </c>
      <c r="M1067" s="4">
        <f t="shared" si="71"/>
        <v>-7.6668737272551857E-2</v>
      </c>
    </row>
    <row r="1068" spans="1:13" x14ac:dyDescent="0.2">
      <c r="A1068" s="1" t="s">
        <v>3</v>
      </c>
      <c r="B1068" s="1" t="s">
        <v>77</v>
      </c>
      <c r="C1068" s="2">
        <v>0</v>
      </c>
      <c r="D1068" s="2">
        <v>0</v>
      </c>
      <c r="E1068" s="3" t="str">
        <f t="shared" si="68"/>
        <v/>
      </c>
      <c r="F1068" s="2">
        <v>24.7319</v>
      </c>
      <c r="G1068" s="2">
        <v>21.72597</v>
      </c>
      <c r="H1068" s="3">
        <f t="shared" si="69"/>
        <v>-0.12154060140951561</v>
      </c>
      <c r="I1068" s="2">
        <v>25.776530000000001</v>
      </c>
      <c r="J1068" s="3">
        <f t="shared" si="70"/>
        <v>-0.15714139955998729</v>
      </c>
      <c r="K1068" s="2">
        <v>198.48580000000001</v>
      </c>
      <c r="L1068" s="2">
        <v>319.09913999999998</v>
      </c>
      <c r="M1068" s="3">
        <f t="shared" si="71"/>
        <v>0.60766734950308776</v>
      </c>
    </row>
    <row r="1069" spans="1:13" x14ac:dyDescent="0.2">
      <c r="A1069" s="1" t="s">
        <v>5</v>
      </c>
      <c r="B1069" s="1" t="s">
        <v>77</v>
      </c>
      <c r="C1069" s="2">
        <v>50.810760000000002</v>
      </c>
      <c r="D1069" s="2">
        <v>1.50024</v>
      </c>
      <c r="E1069" s="3">
        <f t="shared" si="68"/>
        <v>-0.97047397047397044</v>
      </c>
      <c r="F1069" s="2">
        <v>152.43227999999999</v>
      </c>
      <c r="G1069" s="2">
        <v>9.3287099999999992</v>
      </c>
      <c r="H1069" s="3">
        <f t="shared" si="69"/>
        <v>-0.93880095475840153</v>
      </c>
      <c r="I1069" s="2">
        <v>0</v>
      </c>
      <c r="J1069" s="3" t="str">
        <f t="shared" si="70"/>
        <v/>
      </c>
      <c r="K1069" s="2">
        <v>326.64060000000001</v>
      </c>
      <c r="L1069" s="2">
        <v>541.84400000000005</v>
      </c>
      <c r="M1069" s="3">
        <f t="shared" si="71"/>
        <v>0.6588384909897913</v>
      </c>
    </row>
    <row r="1070" spans="1:13" x14ac:dyDescent="0.2">
      <c r="A1070" s="1" t="s">
        <v>6</v>
      </c>
      <c r="B1070" s="1" t="s">
        <v>77</v>
      </c>
      <c r="C1070" s="2">
        <v>0</v>
      </c>
      <c r="D1070" s="2">
        <v>93.110339999999994</v>
      </c>
      <c r="E1070" s="3" t="str">
        <f t="shared" si="68"/>
        <v/>
      </c>
      <c r="F1070" s="2">
        <v>48.290520000000001</v>
      </c>
      <c r="G1070" s="2">
        <v>238.07127</v>
      </c>
      <c r="H1070" s="3">
        <f t="shared" si="69"/>
        <v>3.9299794245330135</v>
      </c>
      <c r="I1070" s="2">
        <v>78.09666</v>
      </c>
      <c r="J1070" s="3">
        <f t="shared" si="70"/>
        <v>2.048418075753816</v>
      </c>
      <c r="K1070" s="2">
        <v>368.78584000000001</v>
      </c>
      <c r="L1070" s="2">
        <v>490.18876999999998</v>
      </c>
      <c r="M1070" s="3">
        <f t="shared" si="71"/>
        <v>0.32919628909830156</v>
      </c>
    </row>
    <row r="1071" spans="1:13" x14ac:dyDescent="0.2">
      <c r="A1071" s="1" t="s">
        <v>7</v>
      </c>
      <c r="B1071" s="1" t="s">
        <v>77</v>
      </c>
      <c r="C1071" s="2">
        <v>0</v>
      </c>
      <c r="D1071" s="2">
        <v>98.161919999999995</v>
      </c>
      <c r="E1071" s="3" t="str">
        <f t="shared" si="68"/>
        <v/>
      </c>
      <c r="F1071" s="2">
        <v>0</v>
      </c>
      <c r="G1071" s="2">
        <v>192.74624</v>
      </c>
      <c r="H1071" s="3" t="str">
        <f t="shared" si="69"/>
        <v/>
      </c>
      <c r="I1071" s="2">
        <v>0</v>
      </c>
      <c r="J1071" s="3" t="str">
        <f t="shared" si="70"/>
        <v/>
      </c>
      <c r="K1071" s="2">
        <v>0</v>
      </c>
      <c r="L1071" s="2">
        <v>338.48624000000001</v>
      </c>
      <c r="M1071" s="3" t="str">
        <f t="shared" si="71"/>
        <v/>
      </c>
    </row>
    <row r="1072" spans="1:13" x14ac:dyDescent="0.2">
      <c r="A1072" s="1" t="s">
        <v>8</v>
      </c>
      <c r="B1072" s="1" t="s">
        <v>77</v>
      </c>
      <c r="C1072" s="2">
        <v>0</v>
      </c>
      <c r="D1072" s="2">
        <v>0</v>
      </c>
      <c r="E1072" s="3" t="str">
        <f t="shared" si="68"/>
        <v/>
      </c>
      <c r="F1072" s="2">
        <v>0</v>
      </c>
      <c r="G1072" s="2">
        <v>0</v>
      </c>
      <c r="H1072" s="3" t="str">
        <f t="shared" si="69"/>
        <v/>
      </c>
      <c r="I1072" s="2">
        <v>0</v>
      </c>
      <c r="J1072" s="3" t="str">
        <f t="shared" si="70"/>
        <v/>
      </c>
      <c r="K1072" s="2">
        <v>0</v>
      </c>
      <c r="L1072" s="2">
        <v>0</v>
      </c>
      <c r="M1072" s="3" t="str">
        <f t="shared" si="71"/>
        <v/>
      </c>
    </row>
    <row r="1073" spans="1:13" x14ac:dyDescent="0.2">
      <c r="A1073" s="1" t="s">
        <v>110</v>
      </c>
      <c r="B1073" s="1" t="s">
        <v>77</v>
      </c>
      <c r="C1073" s="2">
        <v>0</v>
      </c>
      <c r="D1073" s="2">
        <v>0</v>
      </c>
      <c r="E1073" s="3" t="str">
        <f t="shared" si="68"/>
        <v/>
      </c>
      <c r="F1073" s="2">
        <v>6.4956199999999997</v>
      </c>
      <c r="G1073" s="2">
        <v>23.10575</v>
      </c>
      <c r="H1073" s="3">
        <f t="shared" si="69"/>
        <v>2.5571277260677197</v>
      </c>
      <c r="I1073" s="2">
        <v>2.1880799999999998</v>
      </c>
      <c r="J1073" s="3">
        <f t="shared" si="70"/>
        <v>9.5598287082739208</v>
      </c>
      <c r="K1073" s="2">
        <v>37.090240000000001</v>
      </c>
      <c r="L1073" s="2">
        <v>70.870660000000001</v>
      </c>
      <c r="M1073" s="3">
        <f t="shared" si="71"/>
        <v>0.91076304709810452</v>
      </c>
    </row>
    <row r="1074" spans="1:13" x14ac:dyDescent="0.2">
      <c r="A1074" s="1" t="s">
        <v>9</v>
      </c>
      <c r="B1074" s="1" t="s">
        <v>77</v>
      </c>
      <c r="C1074" s="2">
        <v>0</v>
      </c>
      <c r="D1074" s="2">
        <v>0</v>
      </c>
      <c r="E1074" s="3" t="str">
        <f t="shared" si="68"/>
        <v/>
      </c>
      <c r="F1074" s="2">
        <v>0</v>
      </c>
      <c r="G1074" s="2">
        <v>0</v>
      </c>
      <c r="H1074" s="3" t="str">
        <f t="shared" si="69"/>
        <v/>
      </c>
      <c r="I1074" s="2">
        <v>3.1269399999999998</v>
      </c>
      <c r="J1074" s="3">
        <f t="shared" si="70"/>
        <v>-1</v>
      </c>
      <c r="K1074" s="2">
        <v>8.2532999999999994</v>
      </c>
      <c r="L1074" s="2">
        <v>6.2918599999999998</v>
      </c>
      <c r="M1074" s="3">
        <f t="shared" si="71"/>
        <v>-0.23765524093392942</v>
      </c>
    </row>
    <row r="1075" spans="1:13" x14ac:dyDescent="0.2">
      <c r="A1075" s="1" t="s">
        <v>11</v>
      </c>
      <c r="B1075" s="1" t="s">
        <v>77</v>
      </c>
      <c r="C1075" s="2">
        <v>0</v>
      </c>
      <c r="D1075" s="2">
        <v>0</v>
      </c>
      <c r="E1075" s="3" t="str">
        <f t="shared" si="68"/>
        <v/>
      </c>
      <c r="F1075" s="2">
        <v>0.97379000000000004</v>
      </c>
      <c r="G1075" s="2">
        <v>0</v>
      </c>
      <c r="H1075" s="3">
        <f t="shared" si="69"/>
        <v>-1</v>
      </c>
      <c r="I1075" s="2">
        <v>0</v>
      </c>
      <c r="J1075" s="3" t="str">
        <f t="shared" si="70"/>
        <v/>
      </c>
      <c r="K1075" s="2">
        <v>0.97379000000000004</v>
      </c>
      <c r="L1075" s="2">
        <v>4.0510000000000002</v>
      </c>
      <c r="M1075" s="3">
        <f t="shared" si="71"/>
        <v>3.1600345043592561</v>
      </c>
    </row>
    <row r="1076" spans="1:13" x14ac:dyDescent="0.2">
      <c r="A1076" s="1" t="s">
        <v>12</v>
      </c>
      <c r="B1076" s="1" t="s">
        <v>77</v>
      </c>
      <c r="C1076" s="2">
        <v>0</v>
      </c>
      <c r="D1076" s="2">
        <v>0</v>
      </c>
      <c r="E1076" s="3" t="str">
        <f t="shared" si="68"/>
        <v/>
      </c>
      <c r="F1076" s="2">
        <v>169.93496999999999</v>
      </c>
      <c r="G1076" s="2">
        <v>718.70731000000001</v>
      </c>
      <c r="H1076" s="3">
        <f t="shared" si="69"/>
        <v>3.2293078934841963</v>
      </c>
      <c r="I1076" s="2">
        <v>354.58456999999999</v>
      </c>
      <c r="J1076" s="3">
        <f t="shared" si="70"/>
        <v>1.0268995630576931</v>
      </c>
      <c r="K1076" s="2">
        <v>2239.9460399999998</v>
      </c>
      <c r="L1076" s="2">
        <v>1667.69964</v>
      </c>
      <c r="M1076" s="3">
        <f t="shared" si="71"/>
        <v>-0.25547329702638721</v>
      </c>
    </row>
    <row r="1077" spans="1:13" x14ac:dyDescent="0.2">
      <c r="A1077" s="1" t="s">
        <v>13</v>
      </c>
      <c r="B1077" s="1" t="s">
        <v>77</v>
      </c>
      <c r="C1077" s="2">
        <v>31.232479999999999</v>
      </c>
      <c r="D1077" s="2">
        <v>167.58</v>
      </c>
      <c r="E1077" s="3">
        <f t="shared" si="68"/>
        <v>4.3655681521288097</v>
      </c>
      <c r="F1077" s="2">
        <v>4365.8181500000001</v>
      </c>
      <c r="G1077" s="2">
        <v>5161.1583099999998</v>
      </c>
      <c r="H1077" s="3">
        <f t="shared" si="69"/>
        <v>0.18217436747794902</v>
      </c>
      <c r="I1077" s="2">
        <v>4333.2644</v>
      </c>
      <c r="J1077" s="3">
        <f t="shared" si="70"/>
        <v>0.19105548002102068</v>
      </c>
      <c r="K1077" s="2">
        <v>19201.677090000001</v>
      </c>
      <c r="L1077" s="2">
        <v>22497.727320000002</v>
      </c>
      <c r="M1077" s="3">
        <f t="shared" si="71"/>
        <v>0.17165428907855884</v>
      </c>
    </row>
    <row r="1078" spans="1:13" x14ac:dyDescent="0.2">
      <c r="A1078" s="1" t="s">
        <v>14</v>
      </c>
      <c r="B1078" s="1" t="s">
        <v>77</v>
      </c>
      <c r="C1078" s="2">
        <v>5.6520000000000001E-2</v>
      </c>
      <c r="D1078" s="2">
        <v>34.522599999999997</v>
      </c>
      <c r="E1078" s="3">
        <f t="shared" si="68"/>
        <v>609.80325548478413</v>
      </c>
      <c r="F1078" s="2">
        <v>33.822110000000002</v>
      </c>
      <c r="G1078" s="2">
        <v>133.90359000000001</v>
      </c>
      <c r="H1078" s="3">
        <f t="shared" si="69"/>
        <v>2.9590548904252278</v>
      </c>
      <c r="I1078" s="2">
        <v>5.4376499999999997</v>
      </c>
      <c r="J1078" s="3">
        <f t="shared" si="70"/>
        <v>23.625268268461564</v>
      </c>
      <c r="K1078" s="2">
        <v>137.47529</v>
      </c>
      <c r="L1078" s="2">
        <v>274.49905000000001</v>
      </c>
      <c r="M1078" s="3">
        <f t="shared" si="71"/>
        <v>0.99671555520995825</v>
      </c>
    </row>
    <row r="1079" spans="1:13" x14ac:dyDescent="0.2">
      <c r="A1079" s="1" t="s">
        <v>15</v>
      </c>
      <c r="B1079" s="1" t="s">
        <v>77</v>
      </c>
      <c r="C1079" s="2">
        <v>0</v>
      </c>
      <c r="D1079" s="2">
        <v>0</v>
      </c>
      <c r="E1079" s="3" t="str">
        <f t="shared" si="68"/>
        <v/>
      </c>
      <c r="F1079" s="2">
        <v>63.82255</v>
      </c>
      <c r="G1079" s="2">
        <v>107.06273</v>
      </c>
      <c r="H1079" s="3">
        <f t="shared" si="69"/>
        <v>0.67750630458983552</v>
      </c>
      <c r="I1079" s="2">
        <v>189.6831</v>
      </c>
      <c r="J1079" s="3">
        <f t="shared" si="70"/>
        <v>-0.4355705384401668</v>
      </c>
      <c r="K1079" s="2">
        <v>425.17862000000002</v>
      </c>
      <c r="L1079" s="2">
        <v>812.59220000000005</v>
      </c>
      <c r="M1079" s="3">
        <f t="shared" si="71"/>
        <v>0.91117841249872811</v>
      </c>
    </row>
    <row r="1080" spans="1:13" x14ac:dyDescent="0.2">
      <c r="A1080" s="1" t="s">
        <v>16</v>
      </c>
      <c r="B1080" s="1" t="s">
        <v>77</v>
      </c>
      <c r="C1080" s="2">
        <v>0</v>
      </c>
      <c r="D1080" s="2">
        <v>0</v>
      </c>
      <c r="E1080" s="3" t="str">
        <f t="shared" si="68"/>
        <v/>
      </c>
      <c r="F1080" s="2">
        <v>0</v>
      </c>
      <c r="G1080" s="2">
        <v>0</v>
      </c>
      <c r="H1080" s="3" t="str">
        <f t="shared" si="69"/>
        <v/>
      </c>
      <c r="I1080" s="2">
        <v>8.0869</v>
      </c>
      <c r="J1080" s="3">
        <f t="shared" si="70"/>
        <v>-1</v>
      </c>
      <c r="K1080" s="2">
        <v>16.935230000000001</v>
      </c>
      <c r="L1080" s="2">
        <v>16.272040000000001</v>
      </c>
      <c r="M1080" s="3">
        <f t="shared" si="71"/>
        <v>-3.9160377508897115E-2</v>
      </c>
    </row>
    <row r="1081" spans="1:13" x14ac:dyDescent="0.2">
      <c r="A1081" s="1" t="s">
        <v>17</v>
      </c>
      <c r="B1081" s="1" t="s">
        <v>77</v>
      </c>
      <c r="C1081" s="2">
        <v>0</v>
      </c>
      <c r="D1081" s="2">
        <v>0</v>
      </c>
      <c r="E1081" s="3" t="str">
        <f t="shared" si="68"/>
        <v/>
      </c>
      <c r="F1081" s="2">
        <v>1.61721</v>
      </c>
      <c r="G1081" s="2">
        <v>2.4364499999999998</v>
      </c>
      <c r="H1081" s="3">
        <f t="shared" si="69"/>
        <v>0.50657614038993071</v>
      </c>
      <c r="I1081" s="2">
        <v>1.0577000000000001</v>
      </c>
      <c r="J1081" s="3">
        <f t="shared" si="70"/>
        <v>1.3035359742838231</v>
      </c>
      <c r="K1081" s="2">
        <v>1.69868</v>
      </c>
      <c r="L1081" s="2">
        <v>33.254130000000004</v>
      </c>
      <c r="M1081" s="3">
        <f t="shared" si="71"/>
        <v>18.576453481526833</v>
      </c>
    </row>
    <row r="1082" spans="1:13" x14ac:dyDescent="0.2">
      <c r="A1082" s="1" t="s">
        <v>18</v>
      </c>
      <c r="B1082" s="1" t="s">
        <v>77</v>
      </c>
      <c r="C1082" s="2">
        <v>10.067780000000001</v>
      </c>
      <c r="D1082" s="2">
        <v>34.514530000000001</v>
      </c>
      <c r="E1082" s="3">
        <f t="shared" si="68"/>
        <v>2.4282165482360556</v>
      </c>
      <c r="F1082" s="2">
        <v>535.91979000000003</v>
      </c>
      <c r="G1082" s="2">
        <v>677.93445999999994</v>
      </c>
      <c r="H1082" s="3">
        <f t="shared" si="69"/>
        <v>0.26499239746306058</v>
      </c>
      <c r="I1082" s="2">
        <v>243.76021</v>
      </c>
      <c r="J1082" s="3">
        <f t="shared" si="70"/>
        <v>1.7811530848287336</v>
      </c>
      <c r="K1082" s="2">
        <v>1738.2703899999999</v>
      </c>
      <c r="L1082" s="2">
        <v>2280.8258799999999</v>
      </c>
      <c r="M1082" s="3">
        <f t="shared" si="71"/>
        <v>0.3121237599865001</v>
      </c>
    </row>
    <row r="1083" spans="1:13" x14ac:dyDescent="0.2">
      <c r="A1083" s="1" t="s">
        <v>19</v>
      </c>
      <c r="B1083" s="1" t="s">
        <v>77</v>
      </c>
      <c r="C1083" s="2">
        <v>0</v>
      </c>
      <c r="D1083" s="2">
        <v>0</v>
      </c>
      <c r="E1083" s="3" t="str">
        <f t="shared" si="68"/>
        <v/>
      </c>
      <c r="F1083" s="2">
        <v>93.860039999999998</v>
      </c>
      <c r="G1083" s="2">
        <v>88.918360000000007</v>
      </c>
      <c r="H1083" s="3">
        <f t="shared" si="69"/>
        <v>-5.2649455508435694E-2</v>
      </c>
      <c r="I1083" s="2">
        <v>222.77296999999999</v>
      </c>
      <c r="J1083" s="3">
        <f t="shared" si="70"/>
        <v>-0.60085660302504373</v>
      </c>
      <c r="K1083" s="2">
        <v>155.38762</v>
      </c>
      <c r="L1083" s="2">
        <v>603.84447</v>
      </c>
      <c r="M1083" s="3">
        <f t="shared" si="71"/>
        <v>2.8860526340515418</v>
      </c>
    </row>
    <row r="1084" spans="1:13" x14ac:dyDescent="0.2">
      <c r="A1084" s="1" t="s">
        <v>20</v>
      </c>
      <c r="B1084" s="1" t="s">
        <v>77</v>
      </c>
      <c r="C1084" s="2">
        <v>27.853339999999999</v>
      </c>
      <c r="D1084" s="2">
        <v>0</v>
      </c>
      <c r="E1084" s="3">
        <f t="shared" si="68"/>
        <v>-1</v>
      </c>
      <c r="F1084" s="2">
        <v>205.61018999999999</v>
      </c>
      <c r="G1084" s="2">
        <v>228.94767999999999</v>
      </c>
      <c r="H1084" s="3">
        <f t="shared" si="69"/>
        <v>0.11350356711406184</v>
      </c>
      <c r="I1084" s="2">
        <v>227.66471999999999</v>
      </c>
      <c r="J1084" s="3">
        <f t="shared" si="70"/>
        <v>5.6353044072880998E-3</v>
      </c>
      <c r="K1084" s="2">
        <v>500.22534999999999</v>
      </c>
      <c r="L1084" s="2">
        <v>898.38455999999996</v>
      </c>
      <c r="M1084" s="3">
        <f t="shared" si="71"/>
        <v>0.79595968097178593</v>
      </c>
    </row>
    <row r="1085" spans="1:13" x14ac:dyDescent="0.2">
      <c r="A1085" s="1" t="s">
        <v>22</v>
      </c>
      <c r="B1085" s="1" t="s">
        <v>77</v>
      </c>
      <c r="C1085" s="2">
        <v>1.3980399999999999</v>
      </c>
      <c r="D1085" s="2">
        <v>0</v>
      </c>
      <c r="E1085" s="3">
        <f t="shared" si="68"/>
        <v>-1</v>
      </c>
      <c r="F1085" s="2">
        <v>99.686340000000001</v>
      </c>
      <c r="G1085" s="2">
        <v>86.81438</v>
      </c>
      <c r="H1085" s="3">
        <f t="shared" si="69"/>
        <v>-0.129124612258811</v>
      </c>
      <c r="I1085" s="2">
        <v>89.355009999999993</v>
      </c>
      <c r="J1085" s="3">
        <f t="shared" si="70"/>
        <v>-2.8432988816183835E-2</v>
      </c>
      <c r="K1085" s="2">
        <v>323.93112000000002</v>
      </c>
      <c r="L1085" s="2">
        <v>968.048</v>
      </c>
      <c r="M1085" s="3">
        <f t="shared" si="71"/>
        <v>1.9884377888731404</v>
      </c>
    </row>
    <row r="1086" spans="1:13" x14ac:dyDescent="0.2">
      <c r="A1086" s="1" t="s">
        <v>23</v>
      </c>
      <c r="B1086" s="1" t="s">
        <v>77</v>
      </c>
      <c r="C1086" s="2">
        <v>0</v>
      </c>
      <c r="D1086" s="2">
        <v>0</v>
      </c>
      <c r="E1086" s="3" t="str">
        <f t="shared" si="68"/>
        <v/>
      </c>
      <c r="F1086" s="2">
        <v>0</v>
      </c>
      <c r="G1086" s="2">
        <v>0</v>
      </c>
      <c r="H1086" s="3" t="str">
        <f t="shared" si="69"/>
        <v/>
      </c>
      <c r="I1086" s="2">
        <v>5.9575800000000001</v>
      </c>
      <c r="J1086" s="3">
        <f t="shared" si="70"/>
        <v>-1</v>
      </c>
      <c r="K1086" s="2">
        <v>0</v>
      </c>
      <c r="L1086" s="2">
        <v>5.9575800000000001</v>
      </c>
      <c r="M1086" s="3" t="str">
        <f t="shared" si="71"/>
        <v/>
      </c>
    </row>
    <row r="1087" spans="1:13" x14ac:dyDescent="0.2">
      <c r="A1087" s="1" t="s">
        <v>24</v>
      </c>
      <c r="B1087" s="1" t="s">
        <v>77</v>
      </c>
      <c r="C1087" s="2">
        <v>0</v>
      </c>
      <c r="D1087" s="2">
        <v>0</v>
      </c>
      <c r="E1087" s="3" t="str">
        <f t="shared" si="68"/>
        <v/>
      </c>
      <c r="F1087" s="2">
        <v>93.690049999999999</v>
      </c>
      <c r="G1087" s="2">
        <v>0</v>
      </c>
      <c r="H1087" s="3">
        <f t="shared" si="69"/>
        <v>-1</v>
      </c>
      <c r="I1087" s="2">
        <v>45</v>
      </c>
      <c r="J1087" s="3">
        <f t="shared" si="70"/>
        <v>-1</v>
      </c>
      <c r="K1087" s="2">
        <v>220.89505</v>
      </c>
      <c r="L1087" s="2">
        <v>655.57622000000003</v>
      </c>
      <c r="M1087" s="3">
        <f t="shared" si="71"/>
        <v>1.9678176129342875</v>
      </c>
    </row>
    <row r="1088" spans="1:13" x14ac:dyDescent="0.2">
      <c r="A1088" s="1" t="s">
        <v>25</v>
      </c>
      <c r="B1088" s="1" t="s">
        <v>77</v>
      </c>
      <c r="C1088" s="2">
        <v>119.00042999999999</v>
      </c>
      <c r="D1088" s="2">
        <v>147.53331</v>
      </c>
      <c r="E1088" s="3">
        <f t="shared" si="68"/>
        <v>0.23977123444007731</v>
      </c>
      <c r="F1088" s="2">
        <v>2142.8410399999998</v>
      </c>
      <c r="G1088" s="2">
        <v>2775.8609000000001</v>
      </c>
      <c r="H1088" s="3">
        <f t="shared" si="69"/>
        <v>0.2954114879188614</v>
      </c>
      <c r="I1088" s="2">
        <v>2838.01917</v>
      </c>
      <c r="J1088" s="3">
        <f t="shared" si="70"/>
        <v>-2.1901990887538636E-2</v>
      </c>
      <c r="K1088" s="2">
        <v>11228.099620000001</v>
      </c>
      <c r="L1088" s="2">
        <v>12047.41375</v>
      </c>
      <c r="M1088" s="3">
        <f t="shared" si="71"/>
        <v>7.2969973346210804E-2</v>
      </c>
    </row>
    <row r="1089" spans="1:13" x14ac:dyDescent="0.2">
      <c r="A1089" s="1" t="s">
        <v>26</v>
      </c>
      <c r="B1089" s="1" t="s">
        <v>77</v>
      </c>
      <c r="C1089" s="2">
        <v>0</v>
      </c>
      <c r="D1089" s="2">
        <v>0</v>
      </c>
      <c r="E1089" s="3" t="str">
        <f t="shared" si="68"/>
        <v/>
      </c>
      <c r="F1089" s="2">
        <v>0</v>
      </c>
      <c r="G1089" s="2">
        <v>282.10000000000002</v>
      </c>
      <c r="H1089" s="3" t="str">
        <f t="shared" si="69"/>
        <v/>
      </c>
      <c r="I1089" s="2">
        <v>207.6</v>
      </c>
      <c r="J1089" s="3">
        <f t="shared" si="70"/>
        <v>0.3588631984585744</v>
      </c>
      <c r="K1089" s="2">
        <v>87.567149999999998</v>
      </c>
      <c r="L1089" s="2">
        <v>916.89990999999998</v>
      </c>
      <c r="M1089" s="3">
        <f t="shared" si="71"/>
        <v>9.4708205074619869</v>
      </c>
    </row>
    <row r="1090" spans="1:13" x14ac:dyDescent="0.2">
      <c r="A1090" s="1" t="s">
        <v>27</v>
      </c>
      <c r="B1090" s="1" t="s">
        <v>77</v>
      </c>
      <c r="C1090" s="2">
        <v>6.02935</v>
      </c>
      <c r="D1090" s="2">
        <v>14.85976</v>
      </c>
      <c r="E1090" s="3">
        <f t="shared" si="68"/>
        <v>1.4645708077985189</v>
      </c>
      <c r="F1090" s="2">
        <v>808.61571000000004</v>
      </c>
      <c r="G1090" s="2">
        <v>689.78764999999999</v>
      </c>
      <c r="H1090" s="3">
        <f t="shared" si="69"/>
        <v>-0.14695245037967419</v>
      </c>
      <c r="I1090" s="2">
        <v>424.32630999999998</v>
      </c>
      <c r="J1090" s="3">
        <f t="shared" si="70"/>
        <v>0.62560659978873345</v>
      </c>
      <c r="K1090" s="2">
        <v>3896.35862</v>
      </c>
      <c r="L1090" s="2">
        <v>2802.0891999999999</v>
      </c>
      <c r="M1090" s="3">
        <f t="shared" si="71"/>
        <v>-0.28084412312129525</v>
      </c>
    </row>
    <row r="1091" spans="1:13" x14ac:dyDescent="0.2">
      <c r="A1091" s="6" t="s">
        <v>29</v>
      </c>
      <c r="B1091" s="6" t="s">
        <v>77</v>
      </c>
      <c r="C1091" s="5">
        <v>246.4487</v>
      </c>
      <c r="D1091" s="5">
        <v>591.78269999999998</v>
      </c>
      <c r="E1091" s="4">
        <f t="shared" si="68"/>
        <v>1.4012409073369021</v>
      </c>
      <c r="F1091" s="5">
        <v>8848.1622599999992</v>
      </c>
      <c r="G1091" s="5">
        <v>11438.609759999999</v>
      </c>
      <c r="H1091" s="4">
        <f t="shared" si="69"/>
        <v>0.29276672645467516</v>
      </c>
      <c r="I1091" s="5">
        <v>9305.7584999999999</v>
      </c>
      <c r="J1091" s="4">
        <f t="shared" si="70"/>
        <v>0.22919692790222301</v>
      </c>
      <c r="K1091" s="5">
        <v>41118.511850000003</v>
      </c>
      <c r="L1091" s="5">
        <v>48251.91562</v>
      </c>
      <c r="M1091" s="4">
        <f t="shared" si="71"/>
        <v>0.17348399660042646</v>
      </c>
    </row>
    <row r="1092" spans="1:13" x14ac:dyDescent="0.2">
      <c r="A1092" s="1" t="s">
        <v>3</v>
      </c>
      <c r="B1092" s="1" t="s">
        <v>78</v>
      </c>
      <c r="C1092" s="2">
        <v>0</v>
      </c>
      <c r="D1092" s="2">
        <v>0</v>
      </c>
      <c r="E1092" s="3" t="str">
        <f t="shared" si="68"/>
        <v/>
      </c>
      <c r="F1092" s="2">
        <v>0</v>
      </c>
      <c r="G1092" s="2">
        <v>44.735439999999997</v>
      </c>
      <c r="H1092" s="3" t="str">
        <f t="shared" si="69"/>
        <v/>
      </c>
      <c r="I1092" s="2">
        <v>0</v>
      </c>
      <c r="J1092" s="3" t="str">
        <f t="shared" si="70"/>
        <v/>
      </c>
      <c r="K1092" s="2">
        <v>0</v>
      </c>
      <c r="L1092" s="2">
        <v>57.676299999999998</v>
      </c>
      <c r="M1092" s="3" t="str">
        <f t="shared" si="71"/>
        <v/>
      </c>
    </row>
    <row r="1093" spans="1:13" x14ac:dyDescent="0.2">
      <c r="A1093" s="1" t="s">
        <v>5</v>
      </c>
      <c r="B1093" s="1" t="s">
        <v>78</v>
      </c>
      <c r="C1093" s="2">
        <v>0</v>
      </c>
      <c r="D1093" s="2">
        <v>0</v>
      </c>
      <c r="E1093" s="3" t="str">
        <f t="shared" si="68"/>
        <v/>
      </c>
      <c r="F1093" s="2">
        <v>30.495650000000001</v>
      </c>
      <c r="G1093" s="2">
        <v>44.55348</v>
      </c>
      <c r="H1093" s="3">
        <f t="shared" si="69"/>
        <v>0.4609782050882667</v>
      </c>
      <c r="I1093" s="2">
        <v>14.48875</v>
      </c>
      <c r="J1093" s="3">
        <f t="shared" si="70"/>
        <v>2.0750395996894144</v>
      </c>
      <c r="K1093" s="2">
        <v>30.495650000000001</v>
      </c>
      <c r="L1093" s="2">
        <v>96.534289999999999</v>
      </c>
      <c r="M1093" s="3">
        <f t="shared" si="71"/>
        <v>2.1655101629248761</v>
      </c>
    </row>
    <row r="1094" spans="1:13" x14ac:dyDescent="0.2">
      <c r="A1094" s="1" t="s">
        <v>6</v>
      </c>
      <c r="B1094" s="1" t="s">
        <v>78</v>
      </c>
      <c r="C1094" s="2">
        <v>0</v>
      </c>
      <c r="D1094" s="2">
        <v>63.043900000000001</v>
      </c>
      <c r="E1094" s="3" t="str">
        <f t="shared" si="68"/>
        <v/>
      </c>
      <c r="F1094" s="2">
        <v>809.60533999999996</v>
      </c>
      <c r="G1094" s="2">
        <v>1351.0080700000001</v>
      </c>
      <c r="H1094" s="3">
        <f t="shared" si="69"/>
        <v>0.66872425767349819</v>
      </c>
      <c r="I1094" s="2">
        <v>1171.8249000000001</v>
      </c>
      <c r="J1094" s="3">
        <f t="shared" si="70"/>
        <v>0.15290950892065869</v>
      </c>
      <c r="K1094" s="2">
        <v>5451.5383300000003</v>
      </c>
      <c r="L1094" s="2">
        <v>4961.9754000000003</v>
      </c>
      <c r="M1094" s="3">
        <f t="shared" si="71"/>
        <v>-8.9802712622585545E-2</v>
      </c>
    </row>
    <row r="1095" spans="1:13" x14ac:dyDescent="0.2">
      <c r="A1095" s="1" t="s">
        <v>7</v>
      </c>
      <c r="B1095" s="1" t="s">
        <v>78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</v>
      </c>
      <c r="H1095" s="3" t="str">
        <f t="shared" si="69"/>
        <v/>
      </c>
      <c r="I1095" s="2">
        <v>0</v>
      </c>
      <c r="J1095" s="3" t="str">
        <f t="shared" si="70"/>
        <v/>
      </c>
      <c r="K1095" s="2">
        <v>0</v>
      </c>
      <c r="L1095" s="2">
        <v>0</v>
      </c>
      <c r="M1095" s="3" t="str">
        <f t="shared" si="71"/>
        <v/>
      </c>
    </row>
    <row r="1096" spans="1:13" x14ac:dyDescent="0.2">
      <c r="A1096" s="1" t="s">
        <v>8</v>
      </c>
      <c r="B1096" s="1" t="s">
        <v>78</v>
      </c>
      <c r="C1096" s="2">
        <v>0</v>
      </c>
      <c r="D1096" s="2">
        <v>2E-3</v>
      </c>
      <c r="E1096" s="3" t="str">
        <f t="shared" si="68"/>
        <v/>
      </c>
      <c r="F1096" s="2">
        <v>0</v>
      </c>
      <c r="G1096" s="2">
        <v>1.4899899999999999</v>
      </c>
      <c r="H1096" s="3" t="str">
        <f t="shared" si="69"/>
        <v/>
      </c>
      <c r="I1096" s="2">
        <v>0.44207999999999997</v>
      </c>
      <c r="J1096" s="3">
        <f t="shared" si="70"/>
        <v>2.3704080709373869</v>
      </c>
      <c r="K1096" s="2">
        <v>6.1877000000000004</v>
      </c>
      <c r="L1096" s="2">
        <v>1.98475</v>
      </c>
      <c r="M1096" s="3">
        <f t="shared" si="71"/>
        <v>-0.67924269114533675</v>
      </c>
    </row>
    <row r="1097" spans="1:13" x14ac:dyDescent="0.2">
      <c r="A1097" s="1" t="s">
        <v>110</v>
      </c>
      <c r="B1097" s="1" t="s">
        <v>78</v>
      </c>
      <c r="C1097" s="2">
        <v>0</v>
      </c>
      <c r="D1097" s="2">
        <v>2.9999999999999997E-4</v>
      </c>
      <c r="E1097" s="3" t="str">
        <f t="shared" si="68"/>
        <v/>
      </c>
      <c r="F1097" s="2">
        <v>18.07</v>
      </c>
      <c r="G1097" s="2">
        <v>19.30114</v>
      </c>
      <c r="H1097" s="3">
        <f t="shared" si="69"/>
        <v>6.8131710016602121E-2</v>
      </c>
      <c r="I1097" s="2">
        <v>5.3992000000000004</v>
      </c>
      <c r="J1097" s="3">
        <f t="shared" si="70"/>
        <v>2.5748147873759071</v>
      </c>
      <c r="K1097" s="2">
        <v>110.35916</v>
      </c>
      <c r="L1097" s="2">
        <v>64.961290000000005</v>
      </c>
      <c r="M1097" s="3">
        <f t="shared" si="71"/>
        <v>-0.41136476573399072</v>
      </c>
    </row>
    <row r="1098" spans="1:13" x14ac:dyDescent="0.2">
      <c r="A1098" s="1" t="s">
        <v>9</v>
      </c>
      <c r="B1098" s="1" t="s">
        <v>78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7.0887500000000001</v>
      </c>
      <c r="H1098" s="3" t="str">
        <f t="shared" si="69"/>
        <v/>
      </c>
      <c r="I1098" s="2">
        <v>0</v>
      </c>
      <c r="J1098" s="3" t="str">
        <f t="shared" si="70"/>
        <v/>
      </c>
      <c r="K1098" s="2">
        <v>0</v>
      </c>
      <c r="L1098" s="2">
        <v>7.0887500000000001</v>
      </c>
      <c r="M1098" s="3" t="str">
        <f t="shared" si="71"/>
        <v/>
      </c>
    </row>
    <row r="1099" spans="1:13" x14ac:dyDescent="0.2">
      <c r="A1099" s="1" t="s">
        <v>11</v>
      </c>
      <c r="B1099" s="1" t="s">
        <v>78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0</v>
      </c>
      <c r="J1099" s="3" t="str">
        <f t="shared" si="70"/>
        <v/>
      </c>
      <c r="K1099" s="2">
        <v>0</v>
      </c>
      <c r="L1099" s="2">
        <v>24.69</v>
      </c>
      <c r="M1099" s="3" t="str">
        <f t="shared" si="71"/>
        <v/>
      </c>
    </row>
    <row r="1100" spans="1:13" x14ac:dyDescent="0.2">
      <c r="A1100" s="1" t="s">
        <v>12</v>
      </c>
      <c r="B1100" s="1" t="s">
        <v>78</v>
      </c>
      <c r="C1100" s="2">
        <v>0</v>
      </c>
      <c r="D1100" s="2">
        <v>2.3408199999999999</v>
      </c>
      <c r="E1100" s="3" t="str">
        <f t="shared" si="68"/>
        <v/>
      </c>
      <c r="F1100" s="2">
        <v>0.45249</v>
      </c>
      <c r="G1100" s="2">
        <v>3.97723</v>
      </c>
      <c r="H1100" s="3">
        <f t="shared" si="69"/>
        <v>7.7896528100068512</v>
      </c>
      <c r="I1100" s="2">
        <v>1.03478</v>
      </c>
      <c r="J1100" s="3">
        <f t="shared" si="70"/>
        <v>2.8435512862637466</v>
      </c>
      <c r="K1100" s="2">
        <v>2.6984300000000001</v>
      </c>
      <c r="L1100" s="2">
        <v>7.2214099999999997</v>
      </c>
      <c r="M1100" s="3">
        <f t="shared" si="71"/>
        <v>1.6761524293755996</v>
      </c>
    </row>
    <row r="1101" spans="1:13" x14ac:dyDescent="0.2">
      <c r="A1101" s="1" t="s">
        <v>13</v>
      </c>
      <c r="B1101" s="1" t="s">
        <v>78</v>
      </c>
      <c r="C1101" s="2">
        <v>0</v>
      </c>
      <c r="D1101" s="2">
        <v>0</v>
      </c>
      <c r="E1101" s="3" t="str">
        <f t="shared" si="68"/>
        <v/>
      </c>
      <c r="F1101" s="2">
        <v>72.163259999999994</v>
      </c>
      <c r="G1101" s="2">
        <v>72.879670000000004</v>
      </c>
      <c r="H1101" s="3">
        <f t="shared" si="69"/>
        <v>9.9276279924163102E-3</v>
      </c>
      <c r="I1101" s="2">
        <v>82.417259999999999</v>
      </c>
      <c r="J1101" s="3">
        <f t="shared" si="70"/>
        <v>-0.11572321137586949</v>
      </c>
      <c r="K1101" s="2">
        <v>739.09486000000004</v>
      </c>
      <c r="L1101" s="2">
        <v>477.53411</v>
      </c>
      <c r="M1101" s="3">
        <f t="shared" si="71"/>
        <v>-0.35389334191824851</v>
      </c>
    </row>
    <row r="1102" spans="1:13" x14ac:dyDescent="0.2">
      <c r="A1102" s="1" t="s">
        <v>14</v>
      </c>
      <c r="B1102" s="1" t="s">
        <v>78</v>
      </c>
      <c r="C1102" s="2">
        <v>36.231380000000001</v>
      </c>
      <c r="D1102" s="2">
        <v>0</v>
      </c>
      <c r="E1102" s="3">
        <f t="shared" si="68"/>
        <v>-1</v>
      </c>
      <c r="F1102" s="2">
        <v>79.265180000000001</v>
      </c>
      <c r="G1102" s="2">
        <v>18.574000000000002</v>
      </c>
      <c r="H1102" s="3">
        <f t="shared" si="69"/>
        <v>-0.76567264465935736</v>
      </c>
      <c r="I1102" s="2">
        <v>5.4986699999999997</v>
      </c>
      <c r="J1102" s="3">
        <f t="shared" si="70"/>
        <v>2.3779077486010256</v>
      </c>
      <c r="K1102" s="2">
        <v>193.54651999999999</v>
      </c>
      <c r="L1102" s="2">
        <v>153.08930000000001</v>
      </c>
      <c r="M1102" s="3">
        <f t="shared" si="71"/>
        <v>-0.20903098645224916</v>
      </c>
    </row>
    <row r="1103" spans="1:13" x14ac:dyDescent="0.2">
      <c r="A1103" s="1" t="s">
        <v>15</v>
      </c>
      <c r="B1103" s="1" t="s">
        <v>78</v>
      </c>
      <c r="C1103" s="2">
        <v>0</v>
      </c>
      <c r="D1103" s="2">
        <v>0</v>
      </c>
      <c r="E1103" s="3" t="str">
        <f t="shared" si="68"/>
        <v/>
      </c>
      <c r="F1103" s="2">
        <v>29.857880000000002</v>
      </c>
      <c r="G1103" s="2">
        <v>218.82795999999999</v>
      </c>
      <c r="H1103" s="3">
        <f t="shared" si="69"/>
        <v>6.3289851791218927</v>
      </c>
      <c r="I1103" s="2">
        <v>246.52486999999999</v>
      </c>
      <c r="J1103" s="3">
        <f t="shared" si="70"/>
        <v>-0.11234935444849847</v>
      </c>
      <c r="K1103" s="2">
        <v>131.50861</v>
      </c>
      <c r="L1103" s="2">
        <v>939.28751999999997</v>
      </c>
      <c r="M1103" s="3">
        <f t="shared" si="71"/>
        <v>6.1424032236368395</v>
      </c>
    </row>
    <row r="1104" spans="1:13" x14ac:dyDescent="0.2">
      <c r="A1104" s="1" t="s">
        <v>16</v>
      </c>
      <c r="B1104" s="1" t="s">
        <v>78</v>
      </c>
      <c r="C1104" s="2">
        <v>0</v>
      </c>
      <c r="D1104" s="2">
        <v>0</v>
      </c>
      <c r="E1104" s="3" t="str">
        <f t="shared" si="68"/>
        <v/>
      </c>
      <c r="F1104" s="2">
        <v>67.834729999999993</v>
      </c>
      <c r="G1104" s="2">
        <v>33.435490000000001</v>
      </c>
      <c r="H1104" s="3">
        <f t="shared" si="69"/>
        <v>-0.50710366209167479</v>
      </c>
      <c r="I1104" s="2">
        <v>26.058820000000001</v>
      </c>
      <c r="J1104" s="3">
        <f t="shared" si="70"/>
        <v>0.28307766813693025</v>
      </c>
      <c r="K1104" s="2">
        <v>295.60142999999999</v>
      </c>
      <c r="L1104" s="2">
        <v>152.07925</v>
      </c>
      <c r="M1104" s="3">
        <f t="shared" si="71"/>
        <v>-0.48552600033091853</v>
      </c>
    </row>
    <row r="1105" spans="1:13" x14ac:dyDescent="0.2">
      <c r="A1105" s="1" t="s">
        <v>17</v>
      </c>
      <c r="B1105" s="1" t="s">
        <v>78</v>
      </c>
      <c r="C1105" s="2">
        <v>0</v>
      </c>
      <c r="D1105" s="2">
        <v>0</v>
      </c>
      <c r="E1105" s="3" t="str">
        <f t="shared" si="68"/>
        <v/>
      </c>
      <c r="F1105" s="2">
        <v>1.90726</v>
      </c>
      <c r="G1105" s="2">
        <v>0</v>
      </c>
      <c r="H1105" s="3">
        <f t="shared" si="69"/>
        <v>-1</v>
      </c>
      <c r="I1105" s="2">
        <v>31.911049999999999</v>
      </c>
      <c r="J1105" s="3">
        <f t="shared" si="70"/>
        <v>-1</v>
      </c>
      <c r="K1105" s="2">
        <v>23.310549999999999</v>
      </c>
      <c r="L1105" s="2">
        <v>50.76099</v>
      </c>
      <c r="M1105" s="3">
        <f t="shared" si="71"/>
        <v>1.1775972681897251</v>
      </c>
    </row>
    <row r="1106" spans="1:13" x14ac:dyDescent="0.2">
      <c r="A1106" s="1" t="s">
        <v>18</v>
      </c>
      <c r="B1106" s="1" t="s">
        <v>78</v>
      </c>
      <c r="C1106" s="2">
        <v>0</v>
      </c>
      <c r="D1106" s="2">
        <v>7.1272500000000001</v>
      </c>
      <c r="E1106" s="3" t="str">
        <f t="shared" si="68"/>
        <v/>
      </c>
      <c r="F1106" s="2">
        <v>22.488409999999998</v>
      </c>
      <c r="G1106" s="2">
        <v>103.08895</v>
      </c>
      <c r="H1106" s="3">
        <f t="shared" si="69"/>
        <v>3.5840924280551629</v>
      </c>
      <c r="I1106" s="2">
        <v>168.76106999999999</v>
      </c>
      <c r="J1106" s="3">
        <f t="shared" si="70"/>
        <v>-0.38914259076456437</v>
      </c>
      <c r="K1106" s="2">
        <v>609.76769000000002</v>
      </c>
      <c r="L1106" s="2">
        <v>462.49203999999997</v>
      </c>
      <c r="M1106" s="3">
        <f t="shared" si="71"/>
        <v>-0.24152747417627196</v>
      </c>
    </row>
    <row r="1107" spans="1:13" x14ac:dyDescent="0.2">
      <c r="A1107" s="1" t="s">
        <v>19</v>
      </c>
      <c r="B1107" s="1" t="s">
        <v>78</v>
      </c>
      <c r="C1107" s="2">
        <v>0</v>
      </c>
      <c r="D1107" s="2">
        <v>55.438839999999999</v>
      </c>
      <c r="E1107" s="3" t="str">
        <f t="shared" si="68"/>
        <v/>
      </c>
      <c r="F1107" s="2">
        <v>574.88233000000002</v>
      </c>
      <c r="G1107" s="2">
        <v>693.21492999999998</v>
      </c>
      <c r="H1107" s="3">
        <f t="shared" si="69"/>
        <v>0.2058379494808964</v>
      </c>
      <c r="I1107" s="2">
        <v>648.09583999999995</v>
      </c>
      <c r="J1107" s="3">
        <f t="shared" si="70"/>
        <v>6.9617928731034562E-2</v>
      </c>
      <c r="K1107" s="2">
        <v>2872.5453299999999</v>
      </c>
      <c r="L1107" s="2">
        <v>2772.5489200000002</v>
      </c>
      <c r="M1107" s="3">
        <f t="shared" si="71"/>
        <v>-3.4811081640963915E-2</v>
      </c>
    </row>
    <row r="1108" spans="1:13" x14ac:dyDescent="0.2">
      <c r="A1108" s="1" t="s">
        <v>20</v>
      </c>
      <c r="B1108" s="1" t="s">
        <v>78</v>
      </c>
      <c r="C1108" s="2">
        <v>0</v>
      </c>
      <c r="D1108" s="2">
        <v>2.673E-2</v>
      </c>
      <c r="E1108" s="3" t="str">
        <f t="shared" si="68"/>
        <v/>
      </c>
      <c r="F1108" s="2">
        <v>0.42358000000000001</v>
      </c>
      <c r="G1108" s="2">
        <v>0.27704000000000001</v>
      </c>
      <c r="H1108" s="3">
        <f t="shared" si="69"/>
        <v>-0.34595589971197882</v>
      </c>
      <c r="I1108" s="2">
        <v>0.18056</v>
      </c>
      <c r="J1108" s="3">
        <f t="shared" si="70"/>
        <v>0.53433761630482945</v>
      </c>
      <c r="K1108" s="2">
        <v>5.2731700000000004</v>
      </c>
      <c r="L1108" s="2">
        <v>0.75297999999999998</v>
      </c>
      <c r="M1108" s="3">
        <f t="shared" si="71"/>
        <v>-0.85720543809511174</v>
      </c>
    </row>
    <row r="1109" spans="1:13" x14ac:dyDescent="0.2">
      <c r="A1109" s="1" t="s">
        <v>22</v>
      </c>
      <c r="B1109" s="1" t="s">
        <v>78</v>
      </c>
      <c r="C1109" s="2">
        <v>340.20260000000002</v>
      </c>
      <c r="D1109" s="2">
        <v>579.62751000000003</v>
      </c>
      <c r="E1109" s="3">
        <f t="shared" si="68"/>
        <v>0.70377154671951359</v>
      </c>
      <c r="F1109" s="2">
        <v>16064.50245</v>
      </c>
      <c r="G1109" s="2">
        <v>15989.773950000001</v>
      </c>
      <c r="H1109" s="3">
        <f t="shared" si="69"/>
        <v>-4.651778057402578E-3</v>
      </c>
      <c r="I1109" s="2">
        <v>18541.889279999999</v>
      </c>
      <c r="J1109" s="3">
        <f t="shared" si="70"/>
        <v>-0.13764052257354431</v>
      </c>
      <c r="K1109" s="2">
        <v>89009.287540000005</v>
      </c>
      <c r="L1109" s="2">
        <v>84208.514599999995</v>
      </c>
      <c r="M1109" s="3">
        <f t="shared" si="71"/>
        <v>-5.3935640568323673E-2</v>
      </c>
    </row>
    <row r="1110" spans="1:13" x14ac:dyDescent="0.2">
      <c r="A1110" s="1" t="s">
        <v>23</v>
      </c>
      <c r="B1110" s="1" t="s">
        <v>78</v>
      </c>
      <c r="C1110" s="2">
        <v>0</v>
      </c>
      <c r="D1110" s="2">
        <v>0</v>
      </c>
      <c r="E1110" s="3" t="str">
        <f t="shared" si="68"/>
        <v/>
      </c>
      <c r="F1110" s="2">
        <v>389.29379999999998</v>
      </c>
      <c r="G1110" s="2">
        <v>0.58980999999999995</v>
      </c>
      <c r="H1110" s="3">
        <f t="shared" si="69"/>
        <v>-0.99848492321223714</v>
      </c>
      <c r="I1110" s="2">
        <v>136.87620000000001</v>
      </c>
      <c r="J1110" s="3">
        <f t="shared" si="70"/>
        <v>-0.99569092362295275</v>
      </c>
      <c r="K1110" s="2">
        <v>1730.1412800000001</v>
      </c>
      <c r="L1110" s="2">
        <v>174.36850999999999</v>
      </c>
      <c r="M1110" s="3">
        <f t="shared" si="71"/>
        <v>-0.89921718415966589</v>
      </c>
    </row>
    <row r="1111" spans="1:13" x14ac:dyDescent="0.2">
      <c r="A1111" s="1" t="s">
        <v>25</v>
      </c>
      <c r="B1111" s="1" t="s">
        <v>78</v>
      </c>
      <c r="C1111" s="2">
        <v>0</v>
      </c>
      <c r="D1111" s="2">
        <v>0</v>
      </c>
      <c r="E1111" s="3" t="str">
        <f t="shared" si="68"/>
        <v/>
      </c>
      <c r="F1111" s="2">
        <v>0</v>
      </c>
      <c r="G1111" s="2">
        <v>9.9832999999999998</v>
      </c>
      <c r="H1111" s="3" t="str">
        <f t="shared" si="69"/>
        <v/>
      </c>
      <c r="I1111" s="2">
        <v>0</v>
      </c>
      <c r="J1111" s="3" t="str">
        <f t="shared" si="70"/>
        <v/>
      </c>
      <c r="K1111" s="2">
        <v>14.984310000000001</v>
      </c>
      <c r="L1111" s="2">
        <v>21.728750000000002</v>
      </c>
      <c r="M1111" s="3">
        <f t="shared" si="71"/>
        <v>0.45010013807776272</v>
      </c>
    </row>
    <row r="1112" spans="1:13" x14ac:dyDescent="0.2">
      <c r="A1112" s="1" t="s">
        <v>27</v>
      </c>
      <c r="B1112" s="1" t="s">
        <v>78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55.061689999999999</v>
      </c>
      <c r="H1112" s="3" t="str">
        <f t="shared" si="69"/>
        <v/>
      </c>
      <c r="I1112" s="2">
        <v>0</v>
      </c>
      <c r="J1112" s="3" t="str">
        <f t="shared" si="70"/>
        <v/>
      </c>
      <c r="K1112" s="2">
        <v>95.629949999999994</v>
      </c>
      <c r="L1112" s="2">
        <v>109.28484</v>
      </c>
      <c r="M1112" s="3">
        <f t="shared" si="71"/>
        <v>0.14278884387161139</v>
      </c>
    </row>
    <row r="1113" spans="1:13" x14ac:dyDescent="0.2">
      <c r="A1113" s="1" t="s">
        <v>28</v>
      </c>
      <c r="B1113" s="1" t="s">
        <v>78</v>
      </c>
      <c r="C1113" s="2">
        <v>0</v>
      </c>
      <c r="D1113" s="2">
        <v>0</v>
      </c>
      <c r="E1113" s="3" t="str">
        <f t="shared" si="68"/>
        <v/>
      </c>
      <c r="F1113" s="2">
        <v>0</v>
      </c>
      <c r="G1113" s="2">
        <v>0</v>
      </c>
      <c r="H1113" s="3" t="str">
        <f t="shared" si="69"/>
        <v/>
      </c>
      <c r="I1113" s="2">
        <v>0</v>
      </c>
      <c r="J1113" s="3" t="str">
        <f t="shared" si="70"/>
        <v/>
      </c>
      <c r="K1113" s="2">
        <v>24.031199999999998</v>
      </c>
      <c r="L1113" s="2">
        <v>0</v>
      </c>
      <c r="M1113" s="3">
        <f t="shared" si="71"/>
        <v>-1</v>
      </c>
    </row>
    <row r="1114" spans="1:13" x14ac:dyDescent="0.2">
      <c r="A1114" s="6" t="s">
        <v>29</v>
      </c>
      <c r="B1114" s="6" t="s">
        <v>78</v>
      </c>
      <c r="C1114" s="5">
        <v>376.43398000000002</v>
      </c>
      <c r="D1114" s="5">
        <v>707.60735</v>
      </c>
      <c r="E1114" s="4">
        <f t="shared" si="68"/>
        <v>0.87976481294276354</v>
      </c>
      <c r="F1114" s="5">
        <v>18161.24236</v>
      </c>
      <c r="G1114" s="5">
        <v>18667.86089</v>
      </c>
      <c r="H1114" s="4">
        <f t="shared" si="69"/>
        <v>2.7895587755374152E-2</v>
      </c>
      <c r="I1114" s="5">
        <v>21081.403330000001</v>
      </c>
      <c r="J1114" s="4">
        <f t="shared" si="70"/>
        <v>-0.11448680157669566</v>
      </c>
      <c r="K1114" s="5">
        <v>101346.00171</v>
      </c>
      <c r="L1114" s="5">
        <v>94744.573999999993</v>
      </c>
      <c r="M1114" s="4">
        <f t="shared" si="71"/>
        <v>-6.5137524900981125E-2</v>
      </c>
    </row>
    <row r="1115" spans="1:13" x14ac:dyDescent="0.2">
      <c r="A1115" s="1" t="s">
        <v>3</v>
      </c>
      <c r="B1115" s="1" t="s">
        <v>79</v>
      </c>
      <c r="C1115" s="2">
        <v>0</v>
      </c>
      <c r="D1115" s="2">
        <v>0</v>
      </c>
      <c r="E1115" s="3" t="str">
        <f t="shared" si="68"/>
        <v/>
      </c>
      <c r="F1115" s="2">
        <v>6.6879499999999998</v>
      </c>
      <c r="G1115" s="2">
        <v>19.810860000000002</v>
      </c>
      <c r="H1115" s="3">
        <f t="shared" si="69"/>
        <v>1.962172265043848</v>
      </c>
      <c r="I1115" s="2">
        <v>15.36895</v>
      </c>
      <c r="J1115" s="3">
        <f t="shared" si="70"/>
        <v>0.28901844302961499</v>
      </c>
      <c r="K1115" s="2">
        <v>345.38243</v>
      </c>
      <c r="L1115" s="2">
        <v>371.25641000000002</v>
      </c>
      <c r="M1115" s="3">
        <f t="shared" si="71"/>
        <v>7.4914001850065137E-2</v>
      </c>
    </row>
    <row r="1116" spans="1:13" x14ac:dyDescent="0.2">
      <c r="A1116" s="1" t="s">
        <v>5</v>
      </c>
      <c r="B1116" s="1" t="s">
        <v>79</v>
      </c>
      <c r="C1116" s="2">
        <v>0.25412000000000001</v>
      </c>
      <c r="D1116" s="2">
        <v>5.2821199999999999</v>
      </c>
      <c r="E1116" s="3">
        <f t="shared" si="68"/>
        <v>19.785927908074925</v>
      </c>
      <c r="F1116" s="2">
        <v>1415.71054</v>
      </c>
      <c r="G1116" s="2">
        <v>2615.8863999999999</v>
      </c>
      <c r="H1116" s="3">
        <f t="shared" si="69"/>
        <v>0.8477551209020453</v>
      </c>
      <c r="I1116" s="2">
        <v>3016.4701</v>
      </c>
      <c r="J1116" s="3">
        <f t="shared" si="70"/>
        <v>-0.13279882999669057</v>
      </c>
      <c r="K1116" s="2">
        <v>7877.2941899999996</v>
      </c>
      <c r="L1116" s="2">
        <v>6054.5174699999998</v>
      </c>
      <c r="M1116" s="3">
        <f t="shared" si="71"/>
        <v>-0.23139629878416412</v>
      </c>
    </row>
    <row r="1117" spans="1:13" x14ac:dyDescent="0.2">
      <c r="A1117" s="1" t="s">
        <v>6</v>
      </c>
      <c r="B1117" s="1" t="s">
        <v>79</v>
      </c>
      <c r="C1117" s="2">
        <v>361.74770000000001</v>
      </c>
      <c r="D1117" s="2">
        <v>1081.1905999999999</v>
      </c>
      <c r="E1117" s="3">
        <f t="shared" si="68"/>
        <v>1.9887974408683173</v>
      </c>
      <c r="F1117" s="2">
        <v>14293.33122</v>
      </c>
      <c r="G1117" s="2">
        <v>14480.4884</v>
      </c>
      <c r="H1117" s="3">
        <f t="shared" si="69"/>
        <v>1.3094021059143923E-2</v>
      </c>
      <c r="I1117" s="2">
        <v>18300.796900000001</v>
      </c>
      <c r="J1117" s="3">
        <f t="shared" si="70"/>
        <v>-0.2087509369605649</v>
      </c>
      <c r="K1117" s="2">
        <v>69207.836909999998</v>
      </c>
      <c r="L1117" s="2">
        <v>73023.663209999999</v>
      </c>
      <c r="M1117" s="3">
        <f t="shared" si="71"/>
        <v>5.513575442275731E-2</v>
      </c>
    </row>
    <row r="1118" spans="1:13" x14ac:dyDescent="0.2">
      <c r="A1118" s="1" t="s">
        <v>7</v>
      </c>
      <c r="B1118" s="1" t="s">
        <v>79</v>
      </c>
      <c r="C1118" s="2">
        <v>0</v>
      </c>
      <c r="D1118" s="2">
        <v>0</v>
      </c>
      <c r="E1118" s="3" t="str">
        <f t="shared" si="68"/>
        <v/>
      </c>
      <c r="F1118" s="2">
        <v>10.95561</v>
      </c>
      <c r="G1118" s="2">
        <v>3.8436400000000002</v>
      </c>
      <c r="H1118" s="3">
        <f t="shared" si="69"/>
        <v>-0.64916239260068587</v>
      </c>
      <c r="I1118" s="2">
        <v>7.6802299999999999</v>
      </c>
      <c r="J1118" s="3">
        <f t="shared" si="70"/>
        <v>-0.49954102937021416</v>
      </c>
      <c r="K1118" s="2">
        <v>53.517800000000001</v>
      </c>
      <c r="L1118" s="2">
        <v>230.25699</v>
      </c>
      <c r="M1118" s="3">
        <f t="shared" si="71"/>
        <v>3.3024375067734475</v>
      </c>
    </row>
    <row r="1119" spans="1:13" x14ac:dyDescent="0.2">
      <c r="A1119" s="1" t="s">
        <v>8</v>
      </c>
      <c r="B1119" s="1" t="s">
        <v>79</v>
      </c>
      <c r="C1119" s="2">
        <v>0</v>
      </c>
      <c r="D1119" s="2">
        <v>0</v>
      </c>
      <c r="E1119" s="3" t="str">
        <f t="shared" si="68"/>
        <v/>
      </c>
      <c r="F1119" s="2">
        <v>0.05</v>
      </c>
      <c r="G1119" s="2">
        <v>2.0289600000000001</v>
      </c>
      <c r="H1119" s="3">
        <f t="shared" si="69"/>
        <v>39.5792</v>
      </c>
      <c r="I1119" s="2">
        <v>0.14724000000000001</v>
      </c>
      <c r="J1119" s="3">
        <f t="shared" si="70"/>
        <v>12.779951100244498</v>
      </c>
      <c r="K1119" s="2">
        <v>0.05</v>
      </c>
      <c r="L1119" s="2">
        <v>2.8696700000000002</v>
      </c>
      <c r="M1119" s="3">
        <f t="shared" si="71"/>
        <v>56.3934</v>
      </c>
    </row>
    <row r="1120" spans="1:13" x14ac:dyDescent="0.2">
      <c r="A1120" s="1" t="s">
        <v>110</v>
      </c>
      <c r="B1120" s="1" t="s">
        <v>79</v>
      </c>
      <c r="C1120" s="2">
        <v>22.184999999999999</v>
      </c>
      <c r="D1120" s="2">
        <v>0</v>
      </c>
      <c r="E1120" s="3">
        <f t="shared" si="68"/>
        <v>-1</v>
      </c>
      <c r="F1120" s="2">
        <v>170.26865000000001</v>
      </c>
      <c r="G1120" s="2">
        <v>170.50406000000001</v>
      </c>
      <c r="H1120" s="3">
        <f t="shared" si="69"/>
        <v>1.3825798231206221E-3</v>
      </c>
      <c r="I1120" s="2">
        <v>302.56506999999999</v>
      </c>
      <c r="J1120" s="3">
        <f t="shared" si="70"/>
        <v>-0.43647143406210109</v>
      </c>
      <c r="K1120" s="2">
        <v>1992.2661000000001</v>
      </c>
      <c r="L1120" s="2">
        <v>1259.93704</v>
      </c>
      <c r="M1120" s="3">
        <f t="shared" si="71"/>
        <v>-0.36758596655336351</v>
      </c>
    </row>
    <row r="1121" spans="1:13" x14ac:dyDescent="0.2">
      <c r="A1121" s="1" t="s">
        <v>11</v>
      </c>
      <c r="B1121" s="1" t="s">
        <v>79</v>
      </c>
      <c r="C1121" s="2">
        <v>0</v>
      </c>
      <c r="D1121" s="2">
        <v>0</v>
      </c>
      <c r="E1121" s="3" t="str">
        <f t="shared" si="68"/>
        <v/>
      </c>
      <c r="F1121" s="2">
        <v>5.9218099999999998</v>
      </c>
      <c r="G1121" s="2">
        <v>0</v>
      </c>
      <c r="H1121" s="3">
        <f t="shared" si="69"/>
        <v>-1</v>
      </c>
      <c r="I1121" s="2">
        <v>50.05104</v>
      </c>
      <c r="J1121" s="3">
        <f t="shared" si="70"/>
        <v>-1</v>
      </c>
      <c r="K1121" s="2">
        <v>45.51397</v>
      </c>
      <c r="L1121" s="2">
        <v>90.790909999999997</v>
      </c>
      <c r="M1121" s="3">
        <f t="shared" si="71"/>
        <v>0.99479214843266783</v>
      </c>
    </row>
    <row r="1122" spans="1:13" x14ac:dyDescent="0.2">
      <c r="A1122" s="1" t="s">
        <v>12</v>
      </c>
      <c r="B1122" s="1" t="s">
        <v>79</v>
      </c>
      <c r="C1122" s="2">
        <v>114.58192</v>
      </c>
      <c r="D1122" s="2">
        <v>1200.5550900000001</v>
      </c>
      <c r="E1122" s="3">
        <f t="shared" ref="E1122:E1183" si="72">IF(C1122=0,"",(D1122/C1122-1))</f>
        <v>9.477700932223863</v>
      </c>
      <c r="F1122" s="2">
        <v>6371.8975899999996</v>
      </c>
      <c r="G1122" s="2">
        <v>8525.6055300000007</v>
      </c>
      <c r="H1122" s="3">
        <f t="shared" ref="H1122:H1183" si="73">IF(F1122=0,"",(G1122/F1122-1))</f>
        <v>0.3380010286700168</v>
      </c>
      <c r="I1122" s="2">
        <v>6290.8079500000003</v>
      </c>
      <c r="J1122" s="3">
        <f t="shared" ref="J1122:J1183" si="74">IF(I1122=0,"",(G1122/I1122-1))</f>
        <v>0.35524810131900475</v>
      </c>
      <c r="K1122" s="2">
        <v>30770.30876</v>
      </c>
      <c r="L1122" s="2">
        <v>37102.689420000002</v>
      </c>
      <c r="M1122" s="3">
        <f t="shared" ref="M1122:M1183" si="75">IF(K1122=0,"",(L1122/K1122-1))</f>
        <v>0.20579516147825627</v>
      </c>
    </row>
    <row r="1123" spans="1:13" x14ac:dyDescent="0.2">
      <c r="A1123" s="1" t="s">
        <v>13</v>
      </c>
      <c r="B1123" s="1" t="s">
        <v>79</v>
      </c>
      <c r="C1123" s="2">
        <v>11.68074</v>
      </c>
      <c r="D1123" s="2">
        <v>173.3</v>
      </c>
      <c r="E1123" s="3">
        <f t="shared" si="72"/>
        <v>13.836388790436223</v>
      </c>
      <c r="F1123" s="2">
        <v>2011.82582</v>
      </c>
      <c r="G1123" s="2">
        <v>1721.6550999999999</v>
      </c>
      <c r="H1123" s="3">
        <f t="shared" si="73"/>
        <v>-0.14423252605436787</v>
      </c>
      <c r="I1123" s="2">
        <v>2156.1776399999999</v>
      </c>
      <c r="J1123" s="3">
        <f t="shared" si="74"/>
        <v>-0.20152446252062972</v>
      </c>
      <c r="K1123" s="2">
        <v>10156.443810000001</v>
      </c>
      <c r="L1123" s="2">
        <v>8818.9447199999995</v>
      </c>
      <c r="M1123" s="3">
        <f t="shared" si="75"/>
        <v>-0.1316897050799517</v>
      </c>
    </row>
    <row r="1124" spans="1:13" x14ac:dyDescent="0.2">
      <c r="A1124" s="1" t="s">
        <v>14</v>
      </c>
      <c r="B1124" s="1" t="s">
        <v>79</v>
      </c>
      <c r="C1124" s="2">
        <v>0</v>
      </c>
      <c r="D1124" s="2">
        <v>7.1346400000000001</v>
      </c>
      <c r="E1124" s="3" t="str">
        <f t="shared" si="72"/>
        <v/>
      </c>
      <c r="F1124" s="2">
        <v>1847.6143</v>
      </c>
      <c r="G1124" s="2">
        <v>935.87347999999997</v>
      </c>
      <c r="H1124" s="3">
        <f t="shared" si="73"/>
        <v>-0.49346923760007699</v>
      </c>
      <c r="I1124" s="2">
        <v>2887.9460399999998</v>
      </c>
      <c r="J1124" s="3">
        <f t="shared" si="74"/>
        <v>-0.6759380310305243</v>
      </c>
      <c r="K1124" s="2">
        <v>9502.5535299999992</v>
      </c>
      <c r="L1124" s="2">
        <v>7919.7593200000001</v>
      </c>
      <c r="M1124" s="3">
        <f t="shared" si="75"/>
        <v>-0.16656514535835498</v>
      </c>
    </row>
    <row r="1125" spans="1:13" x14ac:dyDescent="0.2">
      <c r="A1125" s="1" t="s">
        <v>15</v>
      </c>
      <c r="B1125" s="1" t="s">
        <v>79</v>
      </c>
      <c r="C1125" s="2">
        <v>0.40998000000000001</v>
      </c>
      <c r="D1125" s="2">
        <v>139.42984000000001</v>
      </c>
      <c r="E1125" s="3">
        <f t="shared" si="72"/>
        <v>339.08937021318116</v>
      </c>
      <c r="F1125" s="2">
        <v>447.20258000000001</v>
      </c>
      <c r="G1125" s="2">
        <v>561.45845999999995</v>
      </c>
      <c r="H1125" s="3">
        <f t="shared" si="73"/>
        <v>0.2554902075922727</v>
      </c>
      <c r="I1125" s="2">
        <v>719.30051000000003</v>
      </c>
      <c r="J1125" s="3">
        <f t="shared" si="74"/>
        <v>-0.21943825675863915</v>
      </c>
      <c r="K1125" s="2">
        <v>3265.4535599999999</v>
      </c>
      <c r="L1125" s="2">
        <v>3430.7380499999999</v>
      </c>
      <c r="M1125" s="3">
        <f t="shared" si="75"/>
        <v>5.0616089606859926E-2</v>
      </c>
    </row>
    <row r="1126" spans="1:13" x14ac:dyDescent="0.2">
      <c r="A1126" s="1" t="s">
        <v>16</v>
      </c>
      <c r="B1126" s="1" t="s">
        <v>79</v>
      </c>
      <c r="C1126" s="2">
        <v>0</v>
      </c>
      <c r="D1126" s="2">
        <v>0</v>
      </c>
      <c r="E1126" s="3" t="str">
        <f t="shared" si="72"/>
        <v/>
      </c>
      <c r="F1126" s="2">
        <v>1.6912</v>
      </c>
      <c r="G1126" s="2">
        <v>44.34572</v>
      </c>
      <c r="H1126" s="3">
        <f t="shared" si="73"/>
        <v>25.221452223273413</v>
      </c>
      <c r="I1126" s="2">
        <v>0.45615</v>
      </c>
      <c r="J1126" s="3">
        <f t="shared" si="74"/>
        <v>96.217406554861341</v>
      </c>
      <c r="K1126" s="2">
        <v>2.8573499999999998</v>
      </c>
      <c r="L1126" s="2">
        <v>86.970979999999997</v>
      </c>
      <c r="M1126" s="3">
        <f t="shared" si="75"/>
        <v>29.437636271370327</v>
      </c>
    </row>
    <row r="1127" spans="1:13" x14ac:dyDescent="0.2">
      <c r="A1127" s="1" t="s">
        <v>17</v>
      </c>
      <c r="B1127" s="1" t="s">
        <v>79</v>
      </c>
      <c r="C1127" s="2">
        <v>0</v>
      </c>
      <c r="D1127" s="2">
        <v>0</v>
      </c>
      <c r="E1127" s="3" t="str">
        <f t="shared" si="72"/>
        <v/>
      </c>
      <c r="F1127" s="2">
        <v>75.922650000000004</v>
      </c>
      <c r="G1127" s="2">
        <v>49.843200000000003</v>
      </c>
      <c r="H1127" s="3">
        <f t="shared" si="73"/>
        <v>-0.34350025980389254</v>
      </c>
      <c r="I1127" s="2">
        <v>2.4350000000000001</v>
      </c>
      <c r="J1127" s="3">
        <f t="shared" si="74"/>
        <v>19.469486652977412</v>
      </c>
      <c r="K1127" s="2">
        <v>110.54589</v>
      </c>
      <c r="L1127" s="2">
        <v>207.72622999999999</v>
      </c>
      <c r="M1127" s="3">
        <f t="shared" si="75"/>
        <v>0.87909500751226477</v>
      </c>
    </row>
    <row r="1128" spans="1:13" x14ac:dyDescent="0.2">
      <c r="A1128" s="1" t="s">
        <v>18</v>
      </c>
      <c r="B1128" s="1" t="s">
        <v>79</v>
      </c>
      <c r="C1128" s="2">
        <v>235.2</v>
      </c>
      <c r="D1128" s="2">
        <v>153.54721000000001</v>
      </c>
      <c r="E1128" s="3">
        <f t="shared" si="72"/>
        <v>-0.3471632227891156</v>
      </c>
      <c r="F1128" s="2">
        <v>606.96226999999999</v>
      </c>
      <c r="G1128" s="2">
        <v>1352.3060399999999</v>
      </c>
      <c r="H1128" s="3">
        <f t="shared" si="73"/>
        <v>1.2279902834817062</v>
      </c>
      <c r="I1128" s="2">
        <v>757.48956999999996</v>
      </c>
      <c r="J1128" s="3">
        <f t="shared" si="74"/>
        <v>0.78524707607525213</v>
      </c>
      <c r="K1128" s="2">
        <v>6736.9194600000001</v>
      </c>
      <c r="L1128" s="2">
        <v>4437.1712699999998</v>
      </c>
      <c r="M1128" s="3">
        <f t="shared" si="75"/>
        <v>-0.34136495228339869</v>
      </c>
    </row>
    <row r="1129" spans="1:13" x14ac:dyDescent="0.2">
      <c r="A1129" s="1" t="s">
        <v>19</v>
      </c>
      <c r="B1129" s="1" t="s">
        <v>79</v>
      </c>
      <c r="C1129" s="2">
        <v>0.38836999999999999</v>
      </c>
      <c r="D1129" s="2">
        <v>8.1684900000000003</v>
      </c>
      <c r="E1129" s="3">
        <f t="shared" si="72"/>
        <v>20.032752272317637</v>
      </c>
      <c r="F1129" s="2">
        <v>72.442430000000002</v>
      </c>
      <c r="G1129" s="2">
        <v>213.02099999999999</v>
      </c>
      <c r="H1129" s="3">
        <f t="shared" si="73"/>
        <v>1.9405556936728927</v>
      </c>
      <c r="I1129" s="2">
        <v>73.790260000000004</v>
      </c>
      <c r="J1129" s="3">
        <f t="shared" si="74"/>
        <v>1.8868444155095805</v>
      </c>
      <c r="K1129" s="2">
        <v>240.75011000000001</v>
      </c>
      <c r="L1129" s="2">
        <v>529.54711999999995</v>
      </c>
      <c r="M1129" s="3">
        <f t="shared" si="75"/>
        <v>1.1995716637471108</v>
      </c>
    </row>
    <row r="1130" spans="1:13" x14ac:dyDescent="0.2">
      <c r="A1130" s="1" t="s">
        <v>20</v>
      </c>
      <c r="B1130" s="1" t="s">
        <v>79</v>
      </c>
      <c r="C1130" s="2">
        <v>445.93500999999998</v>
      </c>
      <c r="D1130" s="2">
        <v>254.40347</v>
      </c>
      <c r="E1130" s="3">
        <f t="shared" si="72"/>
        <v>-0.42950550126127118</v>
      </c>
      <c r="F1130" s="2">
        <v>5451.1312600000001</v>
      </c>
      <c r="G1130" s="2">
        <v>3641.9257600000001</v>
      </c>
      <c r="H1130" s="3">
        <f t="shared" si="73"/>
        <v>-0.33189542018109464</v>
      </c>
      <c r="I1130" s="2">
        <v>5303.9619899999998</v>
      </c>
      <c r="J1130" s="3">
        <f t="shared" si="74"/>
        <v>-0.31335749259394674</v>
      </c>
      <c r="K1130" s="2">
        <v>31551.392619999999</v>
      </c>
      <c r="L1130" s="2">
        <v>25831.123100000001</v>
      </c>
      <c r="M1130" s="3">
        <f t="shared" si="75"/>
        <v>-0.18130006459283821</v>
      </c>
    </row>
    <row r="1131" spans="1:13" x14ac:dyDescent="0.2">
      <c r="A1131" s="1" t="s">
        <v>21</v>
      </c>
      <c r="B1131" s="1" t="s">
        <v>79</v>
      </c>
      <c r="C1131" s="2">
        <v>0</v>
      </c>
      <c r="D1131" s="2">
        <v>0</v>
      </c>
      <c r="E1131" s="3" t="str">
        <f t="shared" si="72"/>
        <v/>
      </c>
      <c r="F1131" s="2">
        <v>307.08217000000002</v>
      </c>
      <c r="G1131" s="2">
        <v>0</v>
      </c>
      <c r="H1131" s="3">
        <f t="shared" si="73"/>
        <v>-1</v>
      </c>
      <c r="I1131" s="2">
        <v>453.78608000000003</v>
      </c>
      <c r="J1131" s="3">
        <f t="shared" si="74"/>
        <v>-1</v>
      </c>
      <c r="K1131" s="2">
        <v>604.1046</v>
      </c>
      <c r="L1131" s="2">
        <v>737.34158000000002</v>
      </c>
      <c r="M1131" s="3">
        <f t="shared" si="75"/>
        <v>0.22055283141363269</v>
      </c>
    </row>
    <row r="1132" spans="1:13" x14ac:dyDescent="0.2">
      <c r="A1132" s="1" t="s">
        <v>22</v>
      </c>
      <c r="B1132" s="1" t="s">
        <v>79</v>
      </c>
      <c r="C1132" s="2">
        <v>0</v>
      </c>
      <c r="D1132" s="2">
        <v>0</v>
      </c>
      <c r="E1132" s="3" t="str">
        <f t="shared" si="72"/>
        <v/>
      </c>
      <c r="F1132" s="2">
        <v>104.0091</v>
      </c>
      <c r="G1132" s="2">
        <v>0</v>
      </c>
      <c r="H1132" s="3">
        <f t="shared" si="73"/>
        <v>-1</v>
      </c>
      <c r="I1132" s="2">
        <v>3.9449999999999999E-2</v>
      </c>
      <c r="J1132" s="3">
        <f t="shared" si="74"/>
        <v>-1</v>
      </c>
      <c r="K1132" s="2">
        <v>256.49014</v>
      </c>
      <c r="L1132" s="2">
        <v>18.907129999999999</v>
      </c>
      <c r="M1132" s="3">
        <f t="shared" si="75"/>
        <v>-0.92628515856399007</v>
      </c>
    </row>
    <row r="1133" spans="1:13" x14ac:dyDescent="0.2">
      <c r="A1133" s="1" t="s">
        <v>23</v>
      </c>
      <c r="B1133" s="1" t="s">
        <v>79</v>
      </c>
      <c r="C1133" s="2">
        <v>0</v>
      </c>
      <c r="D1133" s="2">
        <v>0</v>
      </c>
      <c r="E1133" s="3" t="str">
        <f t="shared" si="72"/>
        <v/>
      </c>
      <c r="F1133" s="2">
        <v>22.377669999999998</v>
      </c>
      <c r="G1133" s="2">
        <v>17.998609999999999</v>
      </c>
      <c r="H1133" s="3">
        <f t="shared" si="73"/>
        <v>-0.19568882729971437</v>
      </c>
      <c r="I1133" s="2">
        <v>25.938099999999999</v>
      </c>
      <c r="J1133" s="3">
        <f t="shared" si="74"/>
        <v>-0.30609373855448163</v>
      </c>
      <c r="K1133" s="2">
        <v>385.77244000000002</v>
      </c>
      <c r="L1133" s="2">
        <v>98.927610000000001</v>
      </c>
      <c r="M1133" s="3">
        <f t="shared" si="75"/>
        <v>-0.74355967471393236</v>
      </c>
    </row>
    <row r="1134" spans="1:13" x14ac:dyDescent="0.2">
      <c r="A1134" s="1" t="s">
        <v>24</v>
      </c>
      <c r="B1134" s="1" t="s">
        <v>79</v>
      </c>
      <c r="C1134" s="2">
        <v>0</v>
      </c>
      <c r="D1134" s="2">
        <v>0</v>
      </c>
      <c r="E1134" s="3" t="str">
        <f t="shared" si="72"/>
        <v/>
      </c>
      <c r="F1134" s="2">
        <v>0</v>
      </c>
      <c r="G1134" s="2">
        <v>0</v>
      </c>
      <c r="H1134" s="3" t="str">
        <f t="shared" si="73"/>
        <v/>
      </c>
      <c r="I1134" s="2">
        <v>1.57243</v>
      </c>
      <c r="J1134" s="3">
        <f t="shared" si="74"/>
        <v>-1</v>
      </c>
      <c r="K1134" s="2">
        <v>0</v>
      </c>
      <c r="L1134" s="2">
        <v>1.57243</v>
      </c>
      <c r="M1134" s="3" t="str">
        <f t="shared" si="75"/>
        <v/>
      </c>
    </row>
    <row r="1135" spans="1:13" x14ac:dyDescent="0.2">
      <c r="A1135" s="1" t="s">
        <v>25</v>
      </c>
      <c r="B1135" s="1" t="s">
        <v>79</v>
      </c>
      <c r="C1135" s="2">
        <v>2884.99782</v>
      </c>
      <c r="D1135" s="2">
        <v>4214.8734299999996</v>
      </c>
      <c r="E1135" s="3">
        <f t="shared" si="72"/>
        <v>0.46096243150714056</v>
      </c>
      <c r="F1135" s="2">
        <v>59466.336309999999</v>
      </c>
      <c r="G1135" s="2">
        <v>54762.90857</v>
      </c>
      <c r="H1135" s="3">
        <f t="shared" si="73"/>
        <v>-7.909395519981044E-2</v>
      </c>
      <c r="I1135" s="2">
        <v>50381.011579999999</v>
      </c>
      <c r="J1135" s="3">
        <f t="shared" si="74"/>
        <v>8.6975168869763309E-2</v>
      </c>
      <c r="K1135" s="2">
        <v>282148.11908999999</v>
      </c>
      <c r="L1135" s="2">
        <v>248282.47772</v>
      </c>
      <c r="M1135" s="3">
        <f t="shared" si="75"/>
        <v>-0.12002788279867105</v>
      </c>
    </row>
    <row r="1136" spans="1:13" x14ac:dyDescent="0.2">
      <c r="A1136" s="1" t="s">
        <v>27</v>
      </c>
      <c r="B1136" s="1" t="s">
        <v>79</v>
      </c>
      <c r="C1136" s="2">
        <v>0</v>
      </c>
      <c r="D1136" s="2">
        <v>0</v>
      </c>
      <c r="E1136" s="3" t="str">
        <f t="shared" si="72"/>
        <v/>
      </c>
      <c r="F1136" s="2">
        <v>1.3589599999999999</v>
      </c>
      <c r="G1136" s="2">
        <v>29.13992</v>
      </c>
      <c r="H1136" s="3">
        <f t="shared" si="73"/>
        <v>20.442809207040678</v>
      </c>
      <c r="I1136" s="2">
        <v>12.382759999999999</v>
      </c>
      <c r="J1136" s="3">
        <f t="shared" si="74"/>
        <v>1.3532653463363582</v>
      </c>
      <c r="K1136" s="2">
        <v>14.55148</v>
      </c>
      <c r="L1136" s="2">
        <v>45.798830000000002</v>
      </c>
      <c r="M1136" s="3">
        <f t="shared" si="75"/>
        <v>2.147365766231339</v>
      </c>
    </row>
    <row r="1137" spans="1:13" x14ac:dyDescent="0.2">
      <c r="A1137" s="1" t="s">
        <v>28</v>
      </c>
      <c r="B1137" s="1" t="s">
        <v>79</v>
      </c>
      <c r="C1137" s="2">
        <v>0</v>
      </c>
      <c r="D1137" s="2">
        <v>30.207280000000001</v>
      </c>
      <c r="E1137" s="3" t="str">
        <f t="shared" si="72"/>
        <v/>
      </c>
      <c r="F1137" s="2">
        <v>0</v>
      </c>
      <c r="G1137" s="2">
        <v>30.207280000000001</v>
      </c>
      <c r="H1137" s="3" t="str">
        <f t="shared" si="73"/>
        <v/>
      </c>
      <c r="I1137" s="2">
        <v>0.32212000000000002</v>
      </c>
      <c r="J1137" s="3">
        <f t="shared" si="74"/>
        <v>92.776480814603246</v>
      </c>
      <c r="K1137" s="2">
        <v>0</v>
      </c>
      <c r="L1137" s="2">
        <v>30.529399999999999</v>
      </c>
      <c r="M1137" s="3" t="str">
        <f t="shared" si="75"/>
        <v/>
      </c>
    </row>
    <row r="1138" spans="1:13" x14ac:dyDescent="0.2">
      <c r="A1138" s="6" t="s">
        <v>29</v>
      </c>
      <c r="B1138" s="6" t="s">
        <v>79</v>
      </c>
      <c r="C1138" s="5">
        <v>4077.3806599999998</v>
      </c>
      <c r="D1138" s="5">
        <v>7268.0921699999999</v>
      </c>
      <c r="E1138" s="4">
        <f t="shared" si="72"/>
        <v>0.78253952134064431</v>
      </c>
      <c r="F1138" s="5">
        <v>92694.686480000004</v>
      </c>
      <c r="G1138" s="5">
        <v>89187.29883</v>
      </c>
      <c r="H1138" s="4">
        <f t="shared" si="73"/>
        <v>-3.7838065839477908E-2</v>
      </c>
      <c r="I1138" s="5">
        <v>90772.504889999997</v>
      </c>
      <c r="J1138" s="4">
        <f t="shared" si="74"/>
        <v>-1.7463504636354155E-2</v>
      </c>
      <c r="K1138" s="5">
        <v>455390.23908999999</v>
      </c>
      <c r="L1138" s="5">
        <v>418660.63449999999</v>
      </c>
      <c r="M1138" s="4">
        <f t="shared" si="75"/>
        <v>-8.0655230255695098E-2</v>
      </c>
    </row>
    <row r="1139" spans="1:13" x14ac:dyDescent="0.2">
      <c r="A1139" s="1" t="s">
        <v>3</v>
      </c>
      <c r="B1139" s="1" t="s">
        <v>80</v>
      </c>
      <c r="C1139" s="2">
        <v>4178.8747199999998</v>
      </c>
      <c r="D1139" s="2">
        <v>3435.3162600000001</v>
      </c>
      <c r="E1139" s="3">
        <f t="shared" si="72"/>
        <v>-0.17793269954740343</v>
      </c>
      <c r="F1139" s="2">
        <v>66702.844389999998</v>
      </c>
      <c r="G1139" s="2">
        <v>70214.201130000001</v>
      </c>
      <c r="H1139" s="3">
        <f t="shared" si="73"/>
        <v>5.2641784201430841E-2</v>
      </c>
      <c r="I1139" s="2">
        <v>57866.497280000003</v>
      </c>
      <c r="J1139" s="3">
        <f t="shared" si="74"/>
        <v>0.21338260358585148</v>
      </c>
      <c r="K1139" s="2">
        <v>326132.90573</v>
      </c>
      <c r="L1139" s="2">
        <v>341553.39980000001</v>
      </c>
      <c r="M1139" s="3">
        <f t="shared" si="75"/>
        <v>4.7282852478450543E-2</v>
      </c>
    </row>
    <row r="1140" spans="1:13" x14ac:dyDescent="0.2">
      <c r="A1140" s="1" t="s">
        <v>5</v>
      </c>
      <c r="B1140" s="1" t="s">
        <v>80</v>
      </c>
      <c r="C1140" s="2">
        <v>849.28174000000001</v>
      </c>
      <c r="D1140" s="2">
        <v>2752.7819100000002</v>
      </c>
      <c r="E1140" s="3">
        <f t="shared" si="72"/>
        <v>2.2413058945550861</v>
      </c>
      <c r="F1140" s="2">
        <v>12059.702370000001</v>
      </c>
      <c r="G1140" s="2">
        <v>21995.50272</v>
      </c>
      <c r="H1140" s="3">
        <f t="shared" si="73"/>
        <v>0.82388437501712564</v>
      </c>
      <c r="I1140" s="2">
        <v>17390.78559</v>
      </c>
      <c r="J1140" s="3">
        <f t="shared" si="74"/>
        <v>0.26477913295922595</v>
      </c>
      <c r="K1140" s="2">
        <v>46828.537660000002</v>
      </c>
      <c r="L1140" s="2">
        <v>92768.176659999997</v>
      </c>
      <c r="M1140" s="3">
        <f t="shared" si="75"/>
        <v>0.98101801370664443</v>
      </c>
    </row>
    <row r="1141" spans="1:13" x14ac:dyDescent="0.2">
      <c r="A1141" s="1" t="s">
        <v>6</v>
      </c>
      <c r="B1141" s="1" t="s">
        <v>80</v>
      </c>
      <c r="C1141" s="2">
        <v>5084.37176</v>
      </c>
      <c r="D1141" s="2">
        <v>9792.8716100000001</v>
      </c>
      <c r="E1141" s="3">
        <f t="shared" si="72"/>
        <v>0.92607308675634692</v>
      </c>
      <c r="F1141" s="2">
        <v>74542.668609999993</v>
      </c>
      <c r="G1141" s="2">
        <v>76681.817160000006</v>
      </c>
      <c r="H1141" s="3">
        <f t="shared" si="73"/>
        <v>2.8696967654751271E-2</v>
      </c>
      <c r="I1141" s="2">
        <v>63680.639999999999</v>
      </c>
      <c r="J1141" s="3">
        <f t="shared" si="74"/>
        <v>0.20416216231495166</v>
      </c>
      <c r="K1141" s="2">
        <v>362296.37972999999</v>
      </c>
      <c r="L1141" s="2">
        <v>340112.88406000001</v>
      </c>
      <c r="M1141" s="3">
        <f t="shared" si="75"/>
        <v>-6.1230243831120079E-2</v>
      </c>
    </row>
    <row r="1142" spans="1:13" x14ac:dyDescent="0.2">
      <c r="A1142" s="1" t="s">
        <v>7</v>
      </c>
      <c r="B1142" s="1" t="s">
        <v>80</v>
      </c>
      <c r="C1142" s="2">
        <v>2E-3</v>
      </c>
      <c r="D1142" s="2">
        <v>25.117979999999999</v>
      </c>
      <c r="E1142" s="3">
        <f t="shared" si="72"/>
        <v>12557.99</v>
      </c>
      <c r="F1142" s="2">
        <v>87.808170000000004</v>
      </c>
      <c r="G1142" s="2">
        <v>164.09890999999999</v>
      </c>
      <c r="H1142" s="3">
        <f t="shared" si="73"/>
        <v>0.86883418706938076</v>
      </c>
      <c r="I1142" s="2">
        <v>338.87288999999998</v>
      </c>
      <c r="J1142" s="3">
        <f t="shared" si="74"/>
        <v>-0.51575084687358741</v>
      </c>
      <c r="K1142" s="2">
        <v>316.68313000000001</v>
      </c>
      <c r="L1142" s="2">
        <v>1121.70271</v>
      </c>
      <c r="M1142" s="3">
        <f t="shared" si="75"/>
        <v>2.5420349356784495</v>
      </c>
    </row>
    <row r="1143" spans="1:13" x14ac:dyDescent="0.2">
      <c r="A1143" s="1" t="s">
        <v>8</v>
      </c>
      <c r="B1143" s="1" t="s">
        <v>80</v>
      </c>
      <c r="C1143" s="2">
        <v>101.06201</v>
      </c>
      <c r="D1143" s="2">
        <v>146.26577</v>
      </c>
      <c r="E1143" s="3">
        <f t="shared" si="72"/>
        <v>0.44728736347119957</v>
      </c>
      <c r="F1143" s="2">
        <v>3710.6884100000002</v>
      </c>
      <c r="G1143" s="2">
        <v>2424.8885</v>
      </c>
      <c r="H1143" s="3">
        <f t="shared" si="73"/>
        <v>-0.34651249793296446</v>
      </c>
      <c r="I1143" s="2">
        <v>4209.0725899999998</v>
      </c>
      <c r="J1143" s="3">
        <f t="shared" si="74"/>
        <v>-0.42389007360882791</v>
      </c>
      <c r="K1143" s="2">
        <v>16948.73949</v>
      </c>
      <c r="L1143" s="2">
        <v>15999.71803</v>
      </c>
      <c r="M1143" s="3">
        <f t="shared" si="75"/>
        <v>-5.5993630709819775E-2</v>
      </c>
    </row>
    <row r="1144" spans="1:13" x14ac:dyDescent="0.2">
      <c r="A1144" s="1" t="s">
        <v>110</v>
      </c>
      <c r="B1144" s="1" t="s">
        <v>80</v>
      </c>
      <c r="C1144" s="2">
        <v>3303.0709000000002</v>
      </c>
      <c r="D1144" s="2">
        <v>10421.31948</v>
      </c>
      <c r="E1144" s="3">
        <f t="shared" si="72"/>
        <v>2.1550395966371778</v>
      </c>
      <c r="F1144" s="2">
        <v>64956.913769999999</v>
      </c>
      <c r="G1144" s="2">
        <v>53138.47724</v>
      </c>
      <c r="H1144" s="3">
        <f t="shared" si="73"/>
        <v>-0.18194270392597189</v>
      </c>
      <c r="I1144" s="2">
        <v>43373.277139999998</v>
      </c>
      <c r="J1144" s="3">
        <f t="shared" si="74"/>
        <v>0.22514323896900734</v>
      </c>
      <c r="K1144" s="2">
        <v>247225.86889000001</v>
      </c>
      <c r="L1144" s="2">
        <v>244584.00189000001</v>
      </c>
      <c r="M1144" s="3">
        <f t="shared" si="75"/>
        <v>-1.0686045970276115E-2</v>
      </c>
    </row>
    <row r="1145" spans="1:13" x14ac:dyDescent="0.2">
      <c r="A1145" s="1" t="s">
        <v>9</v>
      </c>
      <c r="B1145" s="1" t="s">
        <v>80</v>
      </c>
      <c r="C1145" s="2">
        <v>0</v>
      </c>
      <c r="D1145" s="2">
        <v>0</v>
      </c>
      <c r="E1145" s="3" t="str">
        <f t="shared" si="72"/>
        <v/>
      </c>
      <c r="F1145" s="2">
        <v>0.20838999999999999</v>
      </c>
      <c r="G1145" s="2">
        <v>0</v>
      </c>
      <c r="H1145" s="3">
        <f t="shared" si="73"/>
        <v>-1</v>
      </c>
      <c r="I1145" s="2">
        <v>0.80523999999999996</v>
      </c>
      <c r="J1145" s="3">
        <f t="shared" si="74"/>
        <v>-1</v>
      </c>
      <c r="K1145" s="2">
        <v>1.04938</v>
      </c>
      <c r="L1145" s="2">
        <v>1.6583399999999999</v>
      </c>
      <c r="M1145" s="3">
        <f t="shared" si="75"/>
        <v>0.58030456078827486</v>
      </c>
    </row>
    <row r="1146" spans="1:13" x14ac:dyDescent="0.2">
      <c r="A1146" s="1" t="s">
        <v>10</v>
      </c>
      <c r="B1146" s="1" t="s">
        <v>80</v>
      </c>
      <c r="C1146" s="2">
        <v>0</v>
      </c>
      <c r="D1146" s="2">
        <v>55.033470000000001</v>
      </c>
      <c r="E1146" s="3" t="str">
        <f t="shared" si="72"/>
        <v/>
      </c>
      <c r="F1146" s="2">
        <v>298.85097999999999</v>
      </c>
      <c r="G1146" s="2">
        <v>386.63130999999998</v>
      </c>
      <c r="H1146" s="3">
        <f t="shared" si="73"/>
        <v>0.29372609050838649</v>
      </c>
      <c r="I1146" s="2">
        <v>6356.5947999999999</v>
      </c>
      <c r="J1146" s="3">
        <f t="shared" si="74"/>
        <v>-0.93917634800317928</v>
      </c>
      <c r="K1146" s="2">
        <v>880.56632000000002</v>
      </c>
      <c r="L1146" s="2">
        <v>7696.61841</v>
      </c>
      <c r="M1146" s="3">
        <f t="shared" si="75"/>
        <v>7.7405323542240403</v>
      </c>
    </row>
    <row r="1147" spans="1:13" x14ac:dyDescent="0.2">
      <c r="A1147" s="1" t="s">
        <v>11</v>
      </c>
      <c r="B1147" s="1" t="s">
        <v>80</v>
      </c>
      <c r="C1147" s="2">
        <v>108.89019</v>
      </c>
      <c r="D1147" s="2">
        <v>47.259</v>
      </c>
      <c r="E1147" s="3">
        <f t="shared" si="72"/>
        <v>-0.56599396143950154</v>
      </c>
      <c r="F1147" s="2">
        <v>653.79003999999998</v>
      </c>
      <c r="G1147" s="2">
        <v>689.77144999999996</v>
      </c>
      <c r="H1147" s="3">
        <f t="shared" si="73"/>
        <v>5.5035114943017494E-2</v>
      </c>
      <c r="I1147" s="2">
        <v>832.02458999999999</v>
      </c>
      <c r="J1147" s="3">
        <f t="shared" si="74"/>
        <v>-0.17097227859575648</v>
      </c>
      <c r="K1147" s="2">
        <v>2847.4937399999999</v>
      </c>
      <c r="L1147" s="2">
        <v>3600.5145499999999</v>
      </c>
      <c r="M1147" s="3">
        <f t="shared" si="75"/>
        <v>0.26445038295325629</v>
      </c>
    </row>
    <row r="1148" spans="1:13" x14ac:dyDescent="0.2">
      <c r="A1148" s="1" t="s">
        <v>12</v>
      </c>
      <c r="B1148" s="1" t="s">
        <v>80</v>
      </c>
      <c r="C1148" s="2">
        <v>214.38113000000001</v>
      </c>
      <c r="D1148" s="2">
        <v>185.45167000000001</v>
      </c>
      <c r="E1148" s="3">
        <f t="shared" si="72"/>
        <v>-0.13494405967540146</v>
      </c>
      <c r="F1148" s="2">
        <v>3869.2438099999999</v>
      </c>
      <c r="G1148" s="2">
        <v>3312.4882499999999</v>
      </c>
      <c r="H1148" s="3">
        <f t="shared" si="73"/>
        <v>-0.14389260210511268</v>
      </c>
      <c r="I1148" s="2">
        <v>4151.2966999999999</v>
      </c>
      <c r="J1148" s="3">
        <f t="shared" si="74"/>
        <v>-0.20205938303566695</v>
      </c>
      <c r="K1148" s="2">
        <v>13592.4542</v>
      </c>
      <c r="L1148" s="2">
        <v>15786.33632</v>
      </c>
      <c r="M1148" s="3">
        <f t="shared" si="75"/>
        <v>0.16140441510555181</v>
      </c>
    </row>
    <row r="1149" spans="1:13" x14ac:dyDescent="0.2">
      <c r="A1149" s="1" t="s">
        <v>13</v>
      </c>
      <c r="B1149" s="1" t="s">
        <v>80</v>
      </c>
      <c r="C1149" s="2">
        <v>644.74936000000002</v>
      </c>
      <c r="D1149" s="2">
        <v>1121.0704900000001</v>
      </c>
      <c r="E1149" s="3">
        <f t="shared" si="72"/>
        <v>0.73876944988359505</v>
      </c>
      <c r="F1149" s="2">
        <v>11159.08539</v>
      </c>
      <c r="G1149" s="2">
        <v>11289.924080000001</v>
      </c>
      <c r="H1149" s="3">
        <f t="shared" si="73"/>
        <v>1.1724857855935911E-2</v>
      </c>
      <c r="I1149" s="2">
        <v>9625.7833699999992</v>
      </c>
      <c r="J1149" s="3">
        <f t="shared" si="74"/>
        <v>0.17288366525954779</v>
      </c>
      <c r="K1149" s="2">
        <v>51183.88351</v>
      </c>
      <c r="L1149" s="2">
        <v>49614.324509999999</v>
      </c>
      <c r="M1149" s="3">
        <f t="shared" si="75"/>
        <v>-3.0665101832168529E-2</v>
      </c>
    </row>
    <row r="1150" spans="1:13" x14ac:dyDescent="0.2">
      <c r="A1150" s="1" t="s">
        <v>14</v>
      </c>
      <c r="B1150" s="1" t="s">
        <v>80</v>
      </c>
      <c r="C1150" s="2">
        <v>3175.5102499999998</v>
      </c>
      <c r="D1150" s="2">
        <v>4733.4151499999998</v>
      </c>
      <c r="E1150" s="3">
        <f t="shared" si="72"/>
        <v>0.49059986501381947</v>
      </c>
      <c r="F1150" s="2">
        <v>47308.206630000001</v>
      </c>
      <c r="G1150" s="2">
        <v>52459.824330000003</v>
      </c>
      <c r="H1150" s="3">
        <f t="shared" si="73"/>
        <v>0.10889480001410923</v>
      </c>
      <c r="I1150" s="2">
        <v>41125.550060000001</v>
      </c>
      <c r="J1150" s="3">
        <f t="shared" si="74"/>
        <v>0.27560176711226703</v>
      </c>
      <c r="K1150" s="2">
        <v>203215.66277</v>
      </c>
      <c r="L1150" s="2">
        <v>225707.09487</v>
      </c>
      <c r="M1150" s="3">
        <f t="shared" si="75"/>
        <v>0.11067765049909495</v>
      </c>
    </row>
    <row r="1151" spans="1:13" x14ac:dyDescent="0.2">
      <c r="A1151" s="1" t="s">
        <v>15</v>
      </c>
      <c r="B1151" s="1" t="s">
        <v>80</v>
      </c>
      <c r="C1151" s="2">
        <v>7759.9490100000003</v>
      </c>
      <c r="D1151" s="2">
        <v>13734.286889999999</v>
      </c>
      <c r="E1151" s="3">
        <f t="shared" si="72"/>
        <v>0.76989396093982831</v>
      </c>
      <c r="F1151" s="2">
        <v>246431.96937999999</v>
      </c>
      <c r="G1151" s="2">
        <v>405672.50293999998</v>
      </c>
      <c r="H1151" s="3">
        <f t="shared" si="73"/>
        <v>0.64618455941667974</v>
      </c>
      <c r="I1151" s="2">
        <v>465951.62106999999</v>
      </c>
      <c r="J1151" s="3">
        <f t="shared" si="74"/>
        <v>-0.12936776138169992</v>
      </c>
      <c r="K1151" s="2">
        <v>1313251.8493600001</v>
      </c>
      <c r="L1151" s="2">
        <v>2124902.11834</v>
      </c>
      <c r="M1151" s="3">
        <f t="shared" si="75"/>
        <v>0.61804616485067165</v>
      </c>
    </row>
    <row r="1152" spans="1:13" x14ac:dyDescent="0.2">
      <c r="A1152" s="1" t="s">
        <v>16</v>
      </c>
      <c r="B1152" s="1" t="s">
        <v>80</v>
      </c>
      <c r="C1152" s="2">
        <v>0</v>
      </c>
      <c r="D1152" s="2">
        <v>35.965310000000002</v>
      </c>
      <c r="E1152" s="3" t="str">
        <f t="shared" si="72"/>
        <v/>
      </c>
      <c r="F1152" s="2">
        <v>104.61841</v>
      </c>
      <c r="G1152" s="2">
        <v>68.720529999999997</v>
      </c>
      <c r="H1152" s="3">
        <f t="shared" si="73"/>
        <v>-0.34313157693755814</v>
      </c>
      <c r="I1152" s="2">
        <v>14.1343</v>
      </c>
      <c r="J1152" s="3">
        <f t="shared" si="74"/>
        <v>3.8619691106032841</v>
      </c>
      <c r="K1152" s="2">
        <v>235.69825</v>
      </c>
      <c r="L1152" s="2">
        <v>223.39993000000001</v>
      </c>
      <c r="M1152" s="3">
        <f t="shared" si="75"/>
        <v>-5.217824061061116E-2</v>
      </c>
    </row>
    <row r="1153" spans="1:13" x14ac:dyDescent="0.2">
      <c r="A1153" s="1" t="s">
        <v>17</v>
      </c>
      <c r="B1153" s="1" t="s">
        <v>80</v>
      </c>
      <c r="C1153" s="2">
        <v>68.098029999999994</v>
      </c>
      <c r="D1153" s="2">
        <v>119.02927</v>
      </c>
      <c r="E1153" s="3">
        <f t="shared" si="72"/>
        <v>0.7479106223777694</v>
      </c>
      <c r="F1153" s="2">
        <v>1547.30879</v>
      </c>
      <c r="G1153" s="2">
        <v>2345.0748800000001</v>
      </c>
      <c r="H1153" s="3">
        <f t="shared" si="73"/>
        <v>0.51558298844796191</v>
      </c>
      <c r="I1153" s="2">
        <v>1824.3820700000001</v>
      </c>
      <c r="J1153" s="3">
        <f t="shared" si="74"/>
        <v>0.28540776549070124</v>
      </c>
      <c r="K1153" s="2">
        <v>10090.332469999999</v>
      </c>
      <c r="L1153" s="2">
        <v>10364.21379</v>
      </c>
      <c r="M1153" s="3">
        <f t="shared" si="75"/>
        <v>2.7142943090754379E-2</v>
      </c>
    </row>
    <row r="1154" spans="1:13" x14ac:dyDescent="0.2">
      <c r="A1154" s="1" t="s">
        <v>18</v>
      </c>
      <c r="B1154" s="1" t="s">
        <v>80</v>
      </c>
      <c r="C1154" s="2">
        <v>2521.2743099999998</v>
      </c>
      <c r="D1154" s="2">
        <v>3887.0159100000001</v>
      </c>
      <c r="E1154" s="3">
        <f t="shared" si="72"/>
        <v>0.5416870328560166</v>
      </c>
      <c r="F1154" s="2">
        <v>37129.259230000003</v>
      </c>
      <c r="G1154" s="2">
        <v>46574.105280000003</v>
      </c>
      <c r="H1154" s="3">
        <f t="shared" si="73"/>
        <v>0.25437744371610505</v>
      </c>
      <c r="I1154" s="2">
        <v>42852.585160000002</v>
      </c>
      <c r="J1154" s="3">
        <f t="shared" si="74"/>
        <v>8.6844705076831286E-2</v>
      </c>
      <c r="K1154" s="2">
        <v>180954.89765</v>
      </c>
      <c r="L1154" s="2">
        <v>201246.00253</v>
      </c>
      <c r="M1154" s="3">
        <f t="shared" si="75"/>
        <v>0.11213349372420267</v>
      </c>
    </row>
    <row r="1155" spans="1:13" x14ac:dyDescent="0.2">
      <c r="A1155" s="1" t="s">
        <v>19</v>
      </c>
      <c r="B1155" s="1" t="s">
        <v>80</v>
      </c>
      <c r="C1155" s="2">
        <v>0</v>
      </c>
      <c r="D1155" s="2">
        <v>23.046130000000002</v>
      </c>
      <c r="E1155" s="3" t="str">
        <f t="shared" si="72"/>
        <v/>
      </c>
      <c r="F1155" s="2">
        <v>224.09808000000001</v>
      </c>
      <c r="G1155" s="2">
        <v>290.05203</v>
      </c>
      <c r="H1155" s="3">
        <f t="shared" si="73"/>
        <v>0.29430841174542866</v>
      </c>
      <c r="I1155" s="2">
        <v>252.74107000000001</v>
      </c>
      <c r="J1155" s="3">
        <f t="shared" si="74"/>
        <v>0.1476252355820129</v>
      </c>
      <c r="K1155" s="2">
        <v>710.76315</v>
      </c>
      <c r="L1155" s="2">
        <v>1689.1960300000001</v>
      </c>
      <c r="M1155" s="3">
        <f t="shared" si="75"/>
        <v>1.376594833314023</v>
      </c>
    </row>
    <row r="1156" spans="1:13" x14ac:dyDescent="0.2">
      <c r="A1156" s="1" t="s">
        <v>20</v>
      </c>
      <c r="B1156" s="1" t="s">
        <v>80</v>
      </c>
      <c r="C1156" s="2">
        <v>325.69353999999998</v>
      </c>
      <c r="D1156" s="2">
        <v>992.12175000000002</v>
      </c>
      <c r="E1156" s="3">
        <f t="shared" si="72"/>
        <v>2.0461818493544577</v>
      </c>
      <c r="F1156" s="2">
        <v>12170.635109999999</v>
      </c>
      <c r="G1156" s="2">
        <v>13816.321470000001</v>
      </c>
      <c r="H1156" s="3">
        <f t="shared" si="73"/>
        <v>0.13521778815370311</v>
      </c>
      <c r="I1156" s="2">
        <v>10794.785519999999</v>
      </c>
      <c r="J1156" s="3">
        <f t="shared" si="74"/>
        <v>0.27990699253837525</v>
      </c>
      <c r="K1156" s="2">
        <v>64191.018450000003</v>
      </c>
      <c r="L1156" s="2">
        <v>54497.393329999999</v>
      </c>
      <c r="M1156" s="3">
        <f t="shared" si="75"/>
        <v>-0.15101217201516459</v>
      </c>
    </row>
    <row r="1157" spans="1:13" x14ac:dyDescent="0.2">
      <c r="A1157" s="1" t="s">
        <v>21</v>
      </c>
      <c r="B1157" s="1" t="s">
        <v>80</v>
      </c>
      <c r="C1157" s="2">
        <v>230.38714999999999</v>
      </c>
      <c r="D1157" s="2">
        <v>0</v>
      </c>
      <c r="E1157" s="3">
        <f t="shared" si="72"/>
        <v>-1</v>
      </c>
      <c r="F1157" s="2">
        <v>239.24918</v>
      </c>
      <c r="G1157" s="2">
        <v>12.057729999999999</v>
      </c>
      <c r="H1157" s="3">
        <f t="shared" si="73"/>
        <v>-0.94960179173863835</v>
      </c>
      <c r="I1157" s="2">
        <v>9.2660000000000006E-2</v>
      </c>
      <c r="J1157" s="3">
        <f t="shared" si="74"/>
        <v>129.12875026980356</v>
      </c>
      <c r="K1157" s="2">
        <v>540.76119000000006</v>
      </c>
      <c r="L1157" s="2">
        <v>345.77834000000001</v>
      </c>
      <c r="M1157" s="3">
        <f t="shared" si="75"/>
        <v>-0.36057108684149475</v>
      </c>
    </row>
    <row r="1158" spans="1:13" x14ac:dyDescent="0.2">
      <c r="A1158" s="1" t="s">
        <v>22</v>
      </c>
      <c r="B1158" s="1" t="s">
        <v>80</v>
      </c>
      <c r="C1158" s="2">
        <v>26819.395659999998</v>
      </c>
      <c r="D1158" s="2">
        <v>42385.237979999998</v>
      </c>
      <c r="E1158" s="3">
        <f t="shared" si="72"/>
        <v>0.58039496927277145</v>
      </c>
      <c r="F1158" s="2">
        <v>580338.19207999995</v>
      </c>
      <c r="G1158" s="2">
        <v>469391.49304999999</v>
      </c>
      <c r="H1158" s="3">
        <f t="shared" si="73"/>
        <v>-0.19117593938174915</v>
      </c>
      <c r="I1158" s="2">
        <v>620798.92819999997</v>
      </c>
      <c r="J1158" s="3">
        <f t="shared" si="74"/>
        <v>-0.24389126377683068</v>
      </c>
      <c r="K1158" s="2">
        <v>2946299.7835300001</v>
      </c>
      <c r="L1158" s="2">
        <v>2882731.32259</v>
      </c>
      <c r="M1158" s="3">
        <f t="shared" si="75"/>
        <v>-2.1575693449577549E-2</v>
      </c>
    </row>
    <row r="1159" spans="1:13" x14ac:dyDescent="0.2">
      <c r="A1159" s="1" t="s">
        <v>23</v>
      </c>
      <c r="B1159" s="1" t="s">
        <v>80</v>
      </c>
      <c r="C1159" s="2">
        <v>22.8</v>
      </c>
      <c r="D1159" s="2">
        <v>209.20787000000001</v>
      </c>
      <c r="E1159" s="3">
        <f t="shared" si="72"/>
        <v>8.1757837719298241</v>
      </c>
      <c r="F1159" s="2">
        <v>1687.1748299999999</v>
      </c>
      <c r="G1159" s="2">
        <v>1966.97657</v>
      </c>
      <c r="H1159" s="3">
        <f t="shared" si="73"/>
        <v>0.16584039485700486</v>
      </c>
      <c r="I1159" s="2">
        <v>1695.85339</v>
      </c>
      <c r="J1159" s="3">
        <f t="shared" si="74"/>
        <v>0.15987418582215995</v>
      </c>
      <c r="K1159" s="2">
        <v>6992.5309299999999</v>
      </c>
      <c r="L1159" s="2">
        <v>7276.4082900000003</v>
      </c>
      <c r="M1159" s="3">
        <f t="shared" si="75"/>
        <v>4.0597226217775173E-2</v>
      </c>
    </row>
    <row r="1160" spans="1:13" x14ac:dyDescent="0.2">
      <c r="A1160" s="1" t="s">
        <v>24</v>
      </c>
      <c r="B1160" s="1" t="s">
        <v>80</v>
      </c>
      <c r="C1160" s="2">
        <v>0.53642000000000001</v>
      </c>
      <c r="D1160" s="2">
        <v>0</v>
      </c>
      <c r="E1160" s="3">
        <f t="shared" si="72"/>
        <v>-1</v>
      </c>
      <c r="F1160" s="2">
        <v>6.4234</v>
      </c>
      <c r="G1160" s="2">
        <v>0</v>
      </c>
      <c r="H1160" s="3">
        <f t="shared" si="73"/>
        <v>-1</v>
      </c>
      <c r="I1160" s="2">
        <v>0.83950000000000002</v>
      </c>
      <c r="J1160" s="3">
        <f t="shared" si="74"/>
        <v>-1</v>
      </c>
      <c r="K1160" s="2">
        <v>16.354700000000001</v>
      </c>
      <c r="L1160" s="2">
        <v>2.8965100000000001</v>
      </c>
      <c r="M1160" s="3">
        <f t="shared" si="75"/>
        <v>-0.82289433618470531</v>
      </c>
    </row>
    <row r="1161" spans="1:13" x14ac:dyDescent="0.2">
      <c r="A1161" s="1" t="s">
        <v>25</v>
      </c>
      <c r="B1161" s="1" t="s">
        <v>80</v>
      </c>
      <c r="C1161" s="2">
        <v>176.26194000000001</v>
      </c>
      <c r="D1161" s="2">
        <v>239.86855</v>
      </c>
      <c r="E1161" s="3">
        <f t="shared" si="72"/>
        <v>0.36086412075119556</v>
      </c>
      <c r="F1161" s="2">
        <v>4325.0565500000002</v>
      </c>
      <c r="G1161" s="2">
        <v>3585.0754400000001</v>
      </c>
      <c r="H1161" s="3">
        <f t="shared" si="73"/>
        <v>-0.17109166121770136</v>
      </c>
      <c r="I1161" s="2">
        <v>3397.7176300000001</v>
      </c>
      <c r="J1161" s="3">
        <f t="shared" si="74"/>
        <v>5.5142254419770609E-2</v>
      </c>
      <c r="K1161" s="2">
        <v>21294.213009999999</v>
      </c>
      <c r="L1161" s="2">
        <v>16658.665229999999</v>
      </c>
      <c r="M1161" s="3">
        <f t="shared" si="75"/>
        <v>-0.21769049543287167</v>
      </c>
    </row>
    <row r="1162" spans="1:13" x14ac:dyDescent="0.2">
      <c r="A1162" s="1" t="s">
        <v>26</v>
      </c>
      <c r="B1162" s="1" t="s">
        <v>80</v>
      </c>
      <c r="C1162" s="2">
        <v>0</v>
      </c>
      <c r="D1162" s="2">
        <v>0</v>
      </c>
      <c r="E1162" s="3" t="str">
        <f t="shared" si="72"/>
        <v/>
      </c>
      <c r="F1162" s="2">
        <v>162.63840999999999</v>
      </c>
      <c r="G1162" s="2">
        <v>0</v>
      </c>
      <c r="H1162" s="3">
        <f t="shared" si="73"/>
        <v>-1</v>
      </c>
      <c r="I1162" s="2">
        <v>160.99880999999999</v>
      </c>
      <c r="J1162" s="3">
        <f t="shared" si="74"/>
        <v>-1</v>
      </c>
      <c r="K1162" s="2">
        <v>328.0958</v>
      </c>
      <c r="L1162" s="2">
        <v>451.8295</v>
      </c>
      <c r="M1162" s="3">
        <f t="shared" si="75"/>
        <v>0.37712674164070381</v>
      </c>
    </row>
    <row r="1163" spans="1:13" x14ac:dyDescent="0.2">
      <c r="A1163" s="1" t="s">
        <v>27</v>
      </c>
      <c r="B1163" s="1" t="s">
        <v>80</v>
      </c>
      <c r="C1163" s="2">
        <v>0</v>
      </c>
      <c r="D1163" s="2">
        <v>0</v>
      </c>
      <c r="E1163" s="3" t="str">
        <f t="shared" si="72"/>
        <v/>
      </c>
      <c r="F1163" s="2">
        <v>3.70078</v>
      </c>
      <c r="G1163" s="2">
        <v>8.7351700000000001</v>
      </c>
      <c r="H1163" s="3">
        <f t="shared" si="73"/>
        <v>1.3603591675268456</v>
      </c>
      <c r="I1163" s="2">
        <v>3.1229100000000001</v>
      </c>
      <c r="J1163" s="3">
        <f t="shared" si="74"/>
        <v>1.7971251172784357</v>
      </c>
      <c r="K1163" s="2">
        <v>7.5692599999999999</v>
      </c>
      <c r="L1163" s="2">
        <v>25.834859999999999</v>
      </c>
      <c r="M1163" s="3">
        <f t="shared" si="75"/>
        <v>2.4131288923884235</v>
      </c>
    </row>
    <row r="1164" spans="1:13" x14ac:dyDescent="0.2">
      <c r="A1164" s="1" t="s">
        <v>28</v>
      </c>
      <c r="B1164" s="1" t="s">
        <v>80</v>
      </c>
      <c r="C1164" s="2">
        <v>0</v>
      </c>
      <c r="D1164" s="2">
        <v>0</v>
      </c>
      <c r="E1164" s="3" t="str">
        <f t="shared" si="72"/>
        <v/>
      </c>
      <c r="F1164" s="2">
        <v>8.76084</v>
      </c>
      <c r="G1164" s="2">
        <v>127.8458</v>
      </c>
      <c r="H1164" s="3">
        <f t="shared" si="73"/>
        <v>13.592870090082686</v>
      </c>
      <c r="I1164" s="2">
        <v>158.04812000000001</v>
      </c>
      <c r="J1164" s="3">
        <f t="shared" si="74"/>
        <v>-0.19109572451731793</v>
      </c>
      <c r="K1164" s="2">
        <v>437.61545999999998</v>
      </c>
      <c r="L1164" s="2">
        <v>553.59190000000001</v>
      </c>
      <c r="M1164" s="3">
        <f t="shared" si="75"/>
        <v>0.26501906491146365</v>
      </c>
    </row>
    <row r="1165" spans="1:13" x14ac:dyDescent="0.2">
      <c r="A1165" s="6" t="s">
        <v>29</v>
      </c>
      <c r="B1165" s="6" t="s">
        <v>80</v>
      </c>
      <c r="C1165" s="5">
        <v>55584.590120000001</v>
      </c>
      <c r="D1165" s="5">
        <v>94341.682449999993</v>
      </c>
      <c r="E1165" s="4">
        <f t="shared" si="72"/>
        <v>0.69726325671068912</v>
      </c>
      <c r="F1165" s="5">
        <v>1169731.1095400001</v>
      </c>
      <c r="G1165" s="5">
        <v>1236621.87793</v>
      </c>
      <c r="H1165" s="4">
        <f t="shared" si="73"/>
        <v>5.7184739163092635E-2</v>
      </c>
      <c r="I1165" s="5">
        <v>1396913.61115</v>
      </c>
      <c r="J1165" s="4">
        <f t="shared" si="74"/>
        <v>-0.11474706233840826</v>
      </c>
      <c r="K1165" s="5">
        <v>5816886.8433100004</v>
      </c>
      <c r="L1165" s="5">
        <v>6639608.9554399997</v>
      </c>
      <c r="M1165" s="4">
        <f t="shared" si="75"/>
        <v>0.1414368431588473</v>
      </c>
    </row>
    <row r="1166" spans="1:13" x14ac:dyDescent="0.2">
      <c r="A1166" s="1" t="s">
        <v>3</v>
      </c>
      <c r="B1166" s="1" t="s">
        <v>81</v>
      </c>
      <c r="C1166" s="2">
        <v>163.6611</v>
      </c>
      <c r="D1166" s="2">
        <v>815.41354000000001</v>
      </c>
      <c r="E1166" s="3">
        <f t="shared" si="72"/>
        <v>3.982329582289255</v>
      </c>
      <c r="F1166" s="2">
        <v>4926.3004300000002</v>
      </c>
      <c r="G1166" s="2">
        <v>7690.0166099999997</v>
      </c>
      <c r="H1166" s="3">
        <f t="shared" si="73"/>
        <v>0.56101251218249382</v>
      </c>
      <c r="I1166" s="2">
        <v>5159.7130900000002</v>
      </c>
      <c r="J1166" s="3">
        <f t="shared" si="74"/>
        <v>0.49039616658220031</v>
      </c>
      <c r="K1166" s="2">
        <v>22813.304960000001</v>
      </c>
      <c r="L1166" s="2">
        <v>29776.632389999999</v>
      </c>
      <c r="M1166" s="3">
        <f t="shared" si="75"/>
        <v>0.30523098000089144</v>
      </c>
    </row>
    <row r="1167" spans="1:13" x14ac:dyDescent="0.2">
      <c r="A1167" s="1" t="s">
        <v>5</v>
      </c>
      <c r="B1167" s="1" t="s">
        <v>81</v>
      </c>
      <c r="C1167" s="2">
        <v>32.344059999999999</v>
      </c>
      <c r="D1167" s="2">
        <v>75.63391</v>
      </c>
      <c r="E1167" s="3">
        <f t="shared" si="72"/>
        <v>1.3384173168118041</v>
      </c>
      <c r="F1167" s="2">
        <v>753.55667000000005</v>
      </c>
      <c r="G1167" s="2">
        <v>1170.9682399999999</v>
      </c>
      <c r="H1167" s="3">
        <f t="shared" si="73"/>
        <v>0.5539219366209045</v>
      </c>
      <c r="I1167" s="2">
        <v>858.44320000000005</v>
      </c>
      <c r="J1167" s="3">
        <f t="shared" si="74"/>
        <v>0.36406024300734141</v>
      </c>
      <c r="K1167" s="2">
        <v>5984.1758099999997</v>
      </c>
      <c r="L1167" s="2">
        <v>5593.0728200000003</v>
      </c>
      <c r="M1167" s="3">
        <f t="shared" si="75"/>
        <v>-6.5356199820606475E-2</v>
      </c>
    </row>
    <row r="1168" spans="1:13" x14ac:dyDescent="0.2">
      <c r="A1168" s="1" t="s">
        <v>6</v>
      </c>
      <c r="B1168" s="1" t="s">
        <v>81</v>
      </c>
      <c r="C1168" s="2">
        <v>2567.3786599999999</v>
      </c>
      <c r="D1168" s="2">
        <v>911.26101000000006</v>
      </c>
      <c r="E1168" s="3">
        <f t="shared" si="72"/>
        <v>-0.64506170274080255</v>
      </c>
      <c r="F1168" s="2">
        <v>15859.07251</v>
      </c>
      <c r="G1168" s="2">
        <v>18320.376390000001</v>
      </c>
      <c r="H1168" s="3">
        <f t="shared" si="73"/>
        <v>0.15519847572725443</v>
      </c>
      <c r="I1168" s="2">
        <v>23902.69918</v>
      </c>
      <c r="J1168" s="3">
        <f t="shared" si="74"/>
        <v>-0.23354361563780512</v>
      </c>
      <c r="K1168" s="2">
        <v>59501.352789999997</v>
      </c>
      <c r="L1168" s="2">
        <v>98874.242429999998</v>
      </c>
      <c r="M1168" s="3">
        <f t="shared" si="75"/>
        <v>0.66171419293541089</v>
      </c>
    </row>
    <row r="1169" spans="1:13" x14ac:dyDescent="0.2">
      <c r="A1169" s="1" t="s">
        <v>7</v>
      </c>
      <c r="B1169" s="1" t="s">
        <v>81</v>
      </c>
      <c r="C1169" s="2">
        <v>24.562580000000001</v>
      </c>
      <c r="D1169" s="2">
        <v>385.59023999999999</v>
      </c>
      <c r="E1169" s="3">
        <f t="shared" si="72"/>
        <v>14.698279252423808</v>
      </c>
      <c r="F1169" s="2">
        <v>1836.8005599999999</v>
      </c>
      <c r="G1169" s="2">
        <v>2830.2977500000002</v>
      </c>
      <c r="H1169" s="3">
        <f t="shared" si="73"/>
        <v>0.54088462930346681</v>
      </c>
      <c r="I1169" s="2">
        <v>1303.59492</v>
      </c>
      <c r="J1169" s="3">
        <f t="shared" si="74"/>
        <v>1.1711481891936186</v>
      </c>
      <c r="K1169" s="2">
        <v>11420.479230000001</v>
      </c>
      <c r="L1169" s="2">
        <v>11418.89158</v>
      </c>
      <c r="M1169" s="3">
        <f t="shared" si="75"/>
        <v>-1.3901780897518368E-4</v>
      </c>
    </row>
    <row r="1170" spans="1:13" x14ac:dyDescent="0.2">
      <c r="A1170" s="1" t="s">
        <v>8</v>
      </c>
      <c r="B1170" s="1" t="s">
        <v>81</v>
      </c>
      <c r="C1170" s="2">
        <v>0</v>
      </c>
      <c r="D1170" s="2">
        <v>1.1100000000000001E-3</v>
      </c>
      <c r="E1170" s="3" t="str">
        <f t="shared" si="72"/>
        <v/>
      </c>
      <c r="F1170" s="2">
        <v>113.73736</v>
      </c>
      <c r="G1170" s="2">
        <v>169.11866000000001</v>
      </c>
      <c r="H1170" s="3">
        <f t="shared" si="73"/>
        <v>0.48692267870469319</v>
      </c>
      <c r="I1170" s="2">
        <v>113.21510000000001</v>
      </c>
      <c r="J1170" s="3">
        <f t="shared" si="74"/>
        <v>0.49378183652180674</v>
      </c>
      <c r="K1170" s="2">
        <v>214.92644999999999</v>
      </c>
      <c r="L1170" s="2">
        <v>462.42833999999999</v>
      </c>
      <c r="M1170" s="3">
        <f t="shared" si="75"/>
        <v>1.151565523926906</v>
      </c>
    </row>
    <row r="1171" spans="1:13" x14ac:dyDescent="0.2">
      <c r="A1171" s="1" t="s">
        <v>110</v>
      </c>
      <c r="B1171" s="1" t="s">
        <v>81</v>
      </c>
      <c r="C1171" s="2">
        <v>24.953710000000001</v>
      </c>
      <c r="D1171" s="2">
        <v>318.04696000000001</v>
      </c>
      <c r="E1171" s="3">
        <f t="shared" si="72"/>
        <v>11.745477926929503</v>
      </c>
      <c r="F1171" s="2">
        <v>2152.1869700000002</v>
      </c>
      <c r="G1171" s="2">
        <v>3541.4134300000001</v>
      </c>
      <c r="H1171" s="3">
        <f t="shared" si="73"/>
        <v>0.6454952470974209</v>
      </c>
      <c r="I1171" s="2">
        <v>2823.8607000000002</v>
      </c>
      <c r="J1171" s="3">
        <f t="shared" si="74"/>
        <v>0.25410344426692144</v>
      </c>
      <c r="K1171" s="2">
        <v>11484.67757</v>
      </c>
      <c r="L1171" s="2">
        <v>14760.234039999999</v>
      </c>
      <c r="M1171" s="3">
        <f t="shared" si="75"/>
        <v>0.28521100832263069</v>
      </c>
    </row>
    <row r="1172" spans="1:13" x14ac:dyDescent="0.2">
      <c r="A1172" s="1" t="s">
        <v>9</v>
      </c>
      <c r="B1172" s="1" t="s">
        <v>81</v>
      </c>
      <c r="C1172" s="2">
        <v>0</v>
      </c>
      <c r="D1172" s="2">
        <v>0</v>
      </c>
      <c r="E1172" s="3" t="str">
        <f t="shared" si="72"/>
        <v/>
      </c>
      <c r="F1172" s="2">
        <v>15.193580000000001</v>
      </c>
      <c r="G1172" s="2">
        <v>45.996139999999997</v>
      </c>
      <c r="H1172" s="3">
        <f t="shared" si="73"/>
        <v>2.0273404951301797</v>
      </c>
      <c r="I1172" s="2">
        <v>9.3309300000000004</v>
      </c>
      <c r="J1172" s="3">
        <f t="shared" si="74"/>
        <v>3.9294271846429023</v>
      </c>
      <c r="K1172" s="2">
        <v>121.71236</v>
      </c>
      <c r="L1172" s="2">
        <v>143.57832999999999</v>
      </c>
      <c r="M1172" s="3">
        <f t="shared" si="75"/>
        <v>0.1796528306574614</v>
      </c>
    </row>
    <row r="1173" spans="1:13" x14ac:dyDescent="0.2">
      <c r="A1173" s="1" t="s">
        <v>10</v>
      </c>
      <c r="B1173" s="1" t="s">
        <v>81</v>
      </c>
      <c r="C1173" s="2">
        <v>0</v>
      </c>
      <c r="D1173" s="2">
        <v>64.325699999999998</v>
      </c>
      <c r="E1173" s="3" t="str">
        <f t="shared" si="72"/>
        <v/>
      </c>
      <c r="F1173" s="2">
        <v>7.2064500000000002</v>
      </c>
      <c r="G1173" s="2">
        <v>129.80749</v>
      </c>
      <c r="H1173" s="3">
        <f t="shared" si="73"/>
        <v>17.012681694870565</v>
      </c>
      <c r="I1173" s="2">
        <v>20.23978</v>
      </c>
      <c r="J1173" s="3">
        <f t="shared" si="74"/>
        <v>5.4134832493238561</v>
      </c>
      <c r="K1173" s="2">
        <v>60.253909999999998</v>
      </c>
      <c r="L1173" s="2">
        <v>195.05136999999999</v>
      </c>
      <c r="M1173" s="3">
        <f t="shared" si="75"/>
        <v>2.2371570575253954</v>
      </c>
    </row>
    <row r="1174" spans="1:13" x14ac:dyDescent="0.2">
      <c r="A1174" s="1" t="s">
        <v>11</v>
      </c>
      <c r="B1174" s="1" t="s">
        <v>81</v>
      </c>
      <c r="C1174" s="2">
        <v>4.6240000000000003E-2</v>
      </c>
      <c r="D1174" s="2">
        <v>53.860959999999999</v>
      </c>
      <c r="E1174" s="3">
        <f t="shared" si="72"/>
        <v>1163.8131487889273</v>
      </c>
      <c r="F1174" s="2">
        <v>206.98471000000001</v>
      </c>
      <c r="G1174" s="2">
        <v>238.93996000000001</v>
      </c>
      <c r="H1174" s="3">
        <f t="shared" si="73"/>
        <v>0.15438459198266385</v>
      </c>
      <c r="I1174" s="2">
        <v>183.20568</v>
      </c>
      <c r="J1174" s="3">
        <f t="shared" si="74"/>
        <v>0.30421698715891354</v>
      </c>
      <c r="K1174" s="2">
        <v>1138.7848100000001</v>
      </c>
      <c r="L1174" s="2">
        <v>945.68673999999999</v>
      </c>
      <c r="M1174" s="3">
        <f t="shared" si="75"/>
        <v>-0.1695650208049404</v>
      </c>
    </row>
    <row r="1175" spans="1:13" x14ac:dyDescent="0.2">
      <c r="A1175" s="1" t="s">
        <v>12</v>
      </c>
      <c r="B1175" s="1" t="s">
        <v>81</v>
      </c>
      <c r="C1175" s="2">
        <v>34.62276</v>
      </c>
      <c r="D1175" s="2">
        <v>120.08165</v>
      </c>
      <c r="E1175" s="3">
        <f t="shared" si="72"/>
        <v>2.4682864682076184</v>
      </c>
      <c r="F1175" s="2">
        <v>964.47636</v>
      </c>
      <c r="G1175" s="2">
        <v>1211.1638800000001</v>
      </c>
      <c r="H1175" s="3">
        <f t="shared" si="73"/>
        <v>0.25577352668343267</v>
      </c>
      <c r="I1175" s="2">
        <v>1098.7463499999999</v>
      </c>
      <c r="J1175" s="3">
        <f t="shared" si="74"/>
        <v>0.10231436036169783</v>
      </c>
      <c r="K1175" s="2">
        <v>5447.0472900000004</v>
      </c>
      <c r="L1175" s="2">
        <v>5672.9782800000003</v>
      </c>
      <c r="M1175" s="3">
        <f t="shared" si="75"/>
        <v>4.1477699379400823E-2</v>
      </c>
    </row>
    <row r="1176" spans="1:13" x14ac:dyDescent="0.2">
      <c r="A1176" s="1" t="s">
        <v>13</v>
      </c>
      <c r="B1176" s="1" t="s">
        <v>81</v>
      </c>
      <c r="C1176" s="2">
        <v>740.35628999999994</v>
      </c>
      <c r="D1176" s="2">
        <v>846.90918999999997</v>
      </c>
      <c r="E1176" s="3">
        <f t="shared" si="72"/>
        <v>0.14392111128008378</v>
      </c>
      <c r="F1176" s="2">
        <v>16661.48935</v>
      </c>
      <c r="G1176" s="2">
        <v>23048.512620000001</v>
      </c>
      <c r="H1176" s="3">
        <f t="shared" si="73"/>
        <v>0.3833404767023425</v>
      </c>
      <c r="I1176" s="2">
        <v>27648.633740000001</v>
      </c>
      <c r="J1176" s="3">
        <f t="shared" si="74"/>
        <v>-0.16637788193291025</v>
      </c>
      <c r="K1176" s="2">
        <v>95784.748080000005</v>
      </c>
      <c r="L1176" s="2">
        <v>130421.00870999999</v>
      </c>
      <c r="M1176" s="3">
        <f t="shared" si="75"/>
        <v>0.36160517539881787</v>
      </c>
    </row>
    <row r="1177" spans="1:13" x14ac:dyDescent="0.2">
      <c r="A1177" s="1" t="s">
        <v>14</v>
      </c>
      <c r="B1177" s="1" t="s">
        <v>81</v>
      </c>
      <c r="C1177" s="2">
        <v>419.61093</v>
      </c>
      <c r="D1177" s="2">
        <v>1068.10798</v>
      </c>
      <c r="E1177" s="3">
        <f t="shared" si="72"/>
        <v>1.5454722545001389</v>
      </c>
      <c r="F1177" s="2">
        <v>9670.2364799999996</v>
      </c>
      <c r="G1177" s="2">
        <v>13176.98762</v>
      </c>
      <c r="H1177" s="3">
        <f t="shared" si="73"/>
        <v>0.36263344203139902</v>
      </c>
      <c r="I1177" s="2">
        <v>10616.97754</v>
      </c>
      <c r="J1177" s="3">
        <f t="shared" si="74"/>
        <v>0.241124187213831</v>
      </c>
      <c r="K1177" s="2">
        <v>49718.238129999998</v>
      </c>
      <c r="L1177" s="2">
        <v>56573.685579999998</v>
      </c>
      <c r="M1177" s="3">
        <f t="shared" si="75"/>
        <v>0.13788596917040441</v>
      </c>
    </row>
    <row r="1178" spans="1:13" x14ac:dyDescent="0.2">
      <c r="A1178" s="1" t="s">
        <v>15</v>
      </c>
      <c r="B1178" s="1" t="s">
        <v>81</v>
      </c>
      <c r="C1178" s="2">
        <v>730.96907999999996</v>
      </c>
      <c r="D1178" s="2">
        <v>1048.7583199999999</v>
      </c>
      <c r="E1178" s="3">
        <f t="shared" si="72"/>
        <v>0.43475059163925223</v>
      </c>
      <c r="F1178" s="2">
        <v>10469.207969999999</v>
      </c>
      <c r="G1178" s="2">
        <v>12570.414940000001</v>
      </c>
      <c r="H1178" s="3">
        <f t="shared" si="73"/>
        <v>0.20070352752768938</v>
      </c>
      <c r="I1178" s="2">
        <v>11774.821309999999</v>
      </c>
      <c r="J1178" s="3">
        <f t="shared" si="74"/>
        <v>6.7567363364090083E-2</v>
      </c>
      <c r="K1178" s="2">
        <v>46020.15064</v>
      </c>
      <c r="L1178" s="2">
        <v>56412.225079999997</v>
      </c>
      <c r="M1178" s="3">
        <f t="shared" si="75"/>
        <v>0.22581574148450012</v>
      </c>
    </row>
    <row r="1179" spans="1:13" x14ac:dyDescent="0.2">
      <c r="A1179" s="1" t="s">
        <v>16</v>
      </c>
      <c r="B1179" s="1" t="s">
        <v>81</v>
      </c>
      <c r="C1179" s="2">
        <v>0</v>
      </c>
      <c r="D1179" s="2">
        <v>6.2327399999999997</v>
      </c>
      <c r="E1179" s="3" t="str">
        <f t="shared" si="72"/>
        <v/>
      </c>
      <c r="F1179" s="2">
        <v>662.54255999999998</v>
      </c>
      <c r="G1179" s="2">
        <v>641.71657000000005</v>
      </c>
      <c r="H1179" s="3">
        <f t="shared" si="73"/>
        <v>-3.14334372723164E-2</v>
      </c>
      <c r="I1179" s="2">
        <v>869.06952999999999</v>
      </c>
      <c r="J1179" s="3">
        <f t="shared" si="74"/>
        <v>-0.26160502946179687</v>
      </c>
      <c r="K1179" s="2">
        <v>3465.8742900000002</v>
      </c>
      <c r="L1179" s="2">
        <v>3478.6165000000001</v>
      </c>
      <c r="M1179" s="3">
        <f t="shared" si="75"/>
        <v>3.6764778332454284E-3</v>
      </c>
    </row>
    <row r="1180" spans="1:13" x14ac:dyDescent="0.2">
      <c r="A1180" s="1" t="s">
        <v>17</v>
      </c>
      <c r="B1180" s="1" t="s">
        <v>81</v>
      </c>
      <c r="C1180" s="2">
        <v>181.65474</v>
      </c>
      <c r="D1180" s="2">
        <v>260.33634000000001</v>
      </c>
      <c r="E1180" s="3">
        <f t="shared" si="72"/>
        <v>0.43313816088696622</v>
      </c>
      <c r="F1180" s="2">
        <v>3774.6576500000001</v>
      </c>
      <c r="G1180" s="2">
        <v>3860.1849999999999</v>
      </c>
      <c r="H1180" s="3">
        <f t="shared" si="73"/>
        <v>2.2658306508935855E-2</v>
      </c>
      <c r="I1180" s="2">
        <v>2690.3617300000001</v>
      </c>
      <c r="J1180" s="3">
        <f t="shared" si="74"/>
        <v>0.43482006785756644</v>
      </c>
      <c r="K1180" s="2">
        <v>15553.981460000001</v>
      </c>
      <c r="L1180" s="2">
        <v>19977.545129999999</v>
      </c>
      <c r="M1180" s="3">
        <f t="shared" si="75"/>
        <v>0.28440072925225146</v>
      </c>
    </row>
    <row r="1181" spans="1:13" x14ac:dyDescent="0.2">
      <c r="A1181" s="1" t="s">
        <v>18</v>
      </c>
      <c r="B1181" s="1" t="s">
        <v>81</v>
      </c>
      <c r="C1181" s="2">
        <v>1220.0821599999999</v>
      </c>
      <c r="D1181" s="2">
        <v>4540.4663799999998</v>
      </c>
      <c r="E1181" s="3">
        <f t="shared" si="72"/>
        <v>2.7214431362556764</v>
      </c>
      <c r="F1181" s="2">
        <v>35520.613219999999</v>
      </c>
      <c r="G1181" s="2">
        <v>43495.459790000001</v>
      </c>
      <c r="H1181" s="3">
        <f t="shared" si="73"/>
        <v>0.22451320084501636</v>
      </c>
      <c r="I1181" s="2">
        <v>37518.088609999999</v>
      </c>
      <c r="J1181" s="3">
        <f t="shared" si="74"/>
        <v>0.15931971487499519</v>
      </c>
      <c r="K1181" s="2">
        <v>177731.36624999999</v>
      </c>
      <c r="L1181" s="2">
        <v>198811.08306</v>
      </c>
      <c r="M1181" s="3">
        <f t="shared" si="75"/>
        <v>0.11860437048769956</v>
      </c>
    </row>
    <row r="1182" spans="1:13" x14ac:dyDescent="0.2">
      <c r="A1182" s="1" t="s">
        <v>19</v>
      </c>
      <c r="B1182" s="1" t="s">
        <v>81</v>
      </c>
      <c r="C1182" s="2">
        <v>160.05871999999999</v>
      </c>
      <c r="D1182" s="2">
        <v>18.18824</v>
      </c>
      <c r="E1182" s="3">
        <f t="shared" si="72"/>
        <v>-0.88636520397014296</v>
      </c>
      <c r="F1182" s="2">
        <v>2237.8361</v>
      </c>
      <c r="G1182" s="2">
        <v>2904.0502200000001</v>
      </c>
      <c r="H1182" s="3">
        <f t="shared" si="73"/>
        <v>0.29770460848316826</v>
      </c>
      <c r="I1182" s="2">
        <v>1740.25206</v>
      </c>
      <c r="J1182" s="3">
        <f t="shared" si="74"/>
        <v>0.66875264035027193</v>
      </c>
      <c r="K1182" s="2">
        <v>13270.944740000001</v>
      </c>
      <c r="L1182" s="2">
        <v>11961.268120000001</v>
      </c>
      <c r="M1182" s="3">
        <f t="shared" si="75"/>
        <v>-9.8687519664858447E-2</v>
      </c>
    </row>
    <row r="1183" spans="1:13" x14ac:dyDescent="0.2">
      <c r="A1183" s="1" t="s">
        <v>20</v>
      </c>
      <c r="B1183" s="1" t="s">
        <v>81</v>
      </c>
      <c r="C1183" s="2">
        <v>39.93121</v>
      </c>
      <c r="D1183" s="2">
        <v>124.49736</v>
      </c>
      <c r="E1183" s="3">
        <f t="shared" si="72"/>
        <v>2.117795829377572</v>
      </c>
      <c r="F1183" s="2">
        <v>1881.17695</v>
      </c>
      <c r="G1183" s="2">
        <v>2612.4596299999998</v>
      </c>
      <c r="H1183" s="3">
        <f t="shared" si="73"/>
        <v>0.38873678523437127</v>
      </c>
      <c r="I1183" s="2">
        <v>2877.7658200000001</v>
      </c>
      <c r="J1183" s="3">
        <f t="shared" si="74"/>
        <v>-9.2191723230627631E-2</v>
      </c>
      <c r="K1183" s="2">
        <v>8352.1716199999992</v>
      </c>
      <c r="L1183" s="2">
        <v>11583.489460000001</v>
      </c>
      <c r="M1183" s="3">
        <f t="shared" si="75"/>
        <v>0.3868835540043658</v>
      </c>
    </row>
    <row r="1184" spans="1:13" x14ac:dyDescent="0.2">
      <c r="A1184" s="1" t="s">
        <v>21</v>
      </c>
      <c r="B1184" s="1" t="s">
        <v>81</v>
      </c>
      <c r="C1184" s="2">
        <v>0</v>
      </c>
      <c r="D1184" s="2">
        <v>0</v>
      </c>
      <c r="E1184" s="3" t="str">
        <f t="shared" ref="E1184:E1244" si="76">IF(C1184=0,"",(D1184/C1184-1))</f>
        <v/>
      </c>
      <c r="F1184" s="2">
        <v>0.24082999999999999</v>
      </c>
      <c r="G1184" s="2">
        <v>3.2371099999999999</v>
      </c>
      <c r="H1184" s="3">
        <f t="shared" ref="H1184:H1244" si="77">IF(F1184=0,"",(G1184/F1184-1))</f>
        <v>12.441473238383923</v>
      </c>
      <c r="I1184" s="2">
        <v>0.33021</v>
      </c>
      <c r="J1184" s="3">
        <f t="shared" ref="J1184:J1244" si="78">IF(I1184=0,"",(G1184/I1184-1))</f>
        <v>8.8031858514278785</v>
      </c>
      <c r="K1184" s="2">
        <v>0.54168000000000005</v>
      </c>
      <c r="L1184" s="2">
        <v>3.7936000000000001</v>
      </c>
      <c r="M1184" s="3">
        <f t="shared" ref="M1184:M1244" si="79">IF(K1184=0,"",(L1184/K1184-1))</f>
        <v>6.0033968394624129</v>
      </c>
    </row>
    <row r="1185" spans="1:13" x14ac:dyDescent="0.2">
      <c r="A1185" s="1" t="s">
        <v>22</v>
      </c>
      <c r="B1185" s="1" t="s">
        <v>81</v>
      </c>
      <c r="C1185" s="2">
        <v>897.24609999999996</v>
      </c>
      <c r="D1185" s="2">
        <v>3108.5504900000001</v>
      </c>
      <c r="E1185" s="3">
        <f t="shared" si="76"/>
        <v>2.4645461150513781</v>
      </c>
      <c r="F1185" s="2">
        <v>28015.50215</v>
      </c>
      <c r="G1185" s="2">
        <v>39002.680970000001</v>
      </c>
      <c r="H1185" s="3">
        <f t="shared" si="77"/>
        <v>0.39218211264508795</v>
      </c>
      <c r="I1185" s="2">
        <v>34723.383540000003</v>
      </c>
      <c r="J1185" s="3">
        <f t="shared" si="78"/>
        <v>0.12323964411677824</v>
      </c>
      <c r="K1185" s="2">
        <v>142080.86460999999</v>
      </c>
      <c r="L1185" s="2">
        <v>158324.63737000001</v>
      </c>
      <c r="M1185" s="3">
        <f t="shared" si="79"/>
        <v>0.11432765984770588</v>
      </c>
    </row>
    <row r="1186" spans="1:13" x14ac:dyDescent="0.2">
      <c r="A1186" s="1" t="s">
        <v>23</v>
      </c>
      <c r="B1186" s="1" t="s">
        <v>81</v>
      </c>
      <c r="C1186" s="2">
        <v>241</v>
      </c>
      <c r="D1186" s="2">
        <v>137.09096</v>
      </c>
      <c r="E1186" s="3">
        <f t="shared" si="76"/>
        <v>-0.43115784232365151</v>
      </c>
      <c r="F1186" s="2">
        <v>6212.0620900000004</v>
      </c>
      <c r="G1186" s="2">
        <v>6645.3063199999997</v>
      </c>
      <c r="H1186" s="3">
        <f t="shared" si="77"/>
        <v>6.9742417851460958E-2</v>
      </c>
      <c r="I1186" s="2">
        <v>9158.4264999999996</v>
      </c>
      <c r="J1186" s="3">
        <f t="shared" si="78"/>
        <v>-0.27440523544082596</v>
      </c>
      <c r="K1186" s="2">
        <v>37584.750200000002</v>
      </c>
      <c r="L1186" s="2">
        <v>47262.655700000003</v>
      </c>
      <c r="M1186" s="3">
        <f t="shared" si="79"/>
        <v>0.25749553870920772</v>
      </c>
    </row>
    <row r="1187" spans="1:13" x14ac:dyDescent="0.2">
      <c r="A1187" s="1" t="s">
        <v>24</v>
      </c>
      <c r="B1187" s="1" t="s">
        <v>81</v>
      </c>
      <c r="C1187" s="2">
        <v>0</v>
      </c>
      <c r="D1187" s="2">
        <v>0</v>
      </c>
      <c r="E1187" s="3" t="str">
        <f t="shared" si="76"/>
        <v/>
      </c>
      <c r="F1187" s="2">
        <v>12.35</v>
      </c>
      <c r="G1187" s="2">
        <v>0</v>
      </c>
      <c r="H1187" s="3">
        <f t="shared" si="77"/>
        <v>-1</v>
      </c>
      <c r="I1187" s="2">
        <v>0</v>
      </c>
      <c r="J1187" s="3" t="str">
        <f t="shared" si="78"/>
        <v/>
      </c>
      <c r="K1187" s="2">
        <v>424.43750999999997</v>
      </c>
      <c r="L1187" s="2">
        <v>9</v>
      </c>
      <c r="M1187" s="3">
        <f t="shared" si="79"/>
        <v>-0.9787954650850722</v>
      </c>
    </row>
    <row r="1188" spans="1:13" x14ac:dyDescent="0.2">
      <c r="A1188" s="1" t="s">
        <v>25</v>
      </c>
      <c r="B1188" s="1" t="s">
        <v>81</v>
      </c>
      <c r="C1188" s="2">
        <v>6.78</v>
      </c>
      <c r="D1188" s="2">
        <v>21.390720000000002</v>
      </c>
      <c r="E1188" s="3">
        <f t="shared" si="76"/>
        <v>2.1549734513274337</v>
      </c>
      <c r="F1188" s="2">
        <v>838.11634000000004</v>
      </c>
      <c r="G1188" s="2">
        <v>430.47257000000002</v>
      </c>
      <c r="H1188" s="3">
        <f t="shared" si="77"/>
        <v>-0.48638088836210969</v>
      </c>
      <c r="I1188" s="2">
        <v>448.59823</v>
      </c>
      <c r="J1188" s="3">
        <f t="shared" si="78"/>
        <v>-4.0405108152120839E-2</v>
      </c>
      <c r="K1188" s="2">
        <v>3241.4500899999998</v>
      </c>
      <c r="L1188" s="2">
        <v>1528.2353000000001</v>
      </c>
      <c r="M1188" s="3">
        <f t="shared" si="79"/>
        <v>-0.52853344720171203</v>
      </c>
    </row>
    <row r="1189" spans="1:13" x14ac:dyDescent="0.2">
      <c r="A1189" s="1" t="s">
        <v>27</v>
      </c>
      <c r="B1189" s="1" t="s">
        <v>81</v>
      </c>
      <c r="C1189" s="2">
        <v>9.6445000000000007</v>
      </c>
      <c r="D1189" s="2">
        <v>9.5467300000000002</v>
      </c>
      <c r="E1189" s="3">
        <f t="shared" si="76"/>
        <v>-1.0137384001244309E-2</v>
      </c>
      <c r="F1189" s="2">
        <v>385.05763999999999</v>
      </c>
      <c r="G1189" s="2">
        <v>313.77028000000001</v>
      </c>
      <c r="H1189" s="3">
        <f t="shared" si="77"/>
        <v>-0.18513425678295847</v>
      </c>
      <c r="I1189" s="2">
        <v>210.94718</v>
      </c>
      <c r="J1189" s="3">
        <f t="shared" si="78"/>
        <v>0.48743529067323865</v>
      </c>
      <c r="K1189" s="2">
        <v>2558.7557999999999</v>
      </c>
      <c r="L1189" s="2">
        <v>1931.44517</v>
      </c>
      <c r="M1189" s="3">
        <f t="shared" si="79"/>
        <v>-0.24516236758505827</v>
      </c>
    </row>
    <row r="1190" spans="1:13" x14ac:dyDescent="0.2">
      <c r="A1190" s="1" t="s">
        <v>28</v>
      </c>
      <c r="B1190" s="1" t="s">
        <v>81</v>
      </c>
      <c r="C1190" s="2">
        <v>0</v>
      </c>
      <c r="D1190" s="2">
        <v>66.402320000000003</v>
      </c>
      <c r="E1190" s="3" t="str">
        <f t="shared" si="76"/>
        <v/>
      </c>
      <c r="F1190" s="2">
        <v>462.91908999999998</v>
      </c>
      <c r="G1190" s="2">
        <v>313.84719000000001</v>
      </c>
      <c r="H1190" s="3">
        <f t="shared" si="77"/>
        <v>-0.32202582097013965</v>
      </c>
      <c r="I1190" s="2">
        <v>393.43308999999999</v>
      </c>
      <c r="J1190" s="3">
        <f t="shared" si="78"/>
        <v>-0.20228573046563003</v>
      </c>
      <c r="K1190" s="2">
        <v>2961.0178299999998</v>
      </c>
      <c r="L1190" s="2">
        <v>1901.4439400000001</v>
      </c>
      <c r="M1190" s="3">
        <f t="shared" si="79"/>
        <v>-0.35784110425299254</v>
      </c>
    </row>
    <row r="1191" spans="1:13" x14ac:dyDescent="0.2">
      <c r="A1191" s="6" t="s">
        <v>29</v>
      </c>
      <c r="B1191" s="6" t="s">
        <v>81</v>
      </c>
      <c r="C1191" s="5">
        <v>7533.5984699999999</v>
      </c>
      <c r="D1191" s="5">
        <v>14579.06897</v>
      </c>
      <c r="E1191" s="4">
        <f t="shared" si="76"/>
        <v>0.93520653218461214</v>
      </c>
      <c r="F1191" s="5">
        <v>147874.02176</v>
      </c>
      <c r="G1191" s="5">
        <v>190632.37075999999</v>
      </c>
      <c r="H1191" s="4">
        <f t="shared" si="77"/>
        <v>0.28915389255725343</v>
      </c>
      <c r="I1191" s="5">
        <v>182463.60485</v>
      </c>
      <c r="J1191" s="4">
        <f t="shared" si="78"/>
        <v>4.4769289287665881E-2</v>
      </c>
      <c r="K1191" s="5">
        <v>737191.11245999997</v>
      </c>
      <c r="L1191" s="5">
        <v>890777.35210000002</v>
      </c>
      <c r="M1191" s="4">
        <f t="shared" si="79"/>
        <v>0.20833978739581416</v>
      </c>
    </row>
    <row r="1192" spans="1:13" x14ac:dyDescent="0.2">
      <c r="A1192" s="1" t="s">
        <v>3</v>
      </c>
      <c r="B1192" s="1" t="s">
        <v>82</v>
      </c>
      <c r="C1192" s="2">
        <v>1.5426800000000001</v>
      </c>
      <c r="D1192" s="2">
        <v>34.69314</v>
      </c>
      <c r="E1192" s="3">
        <f t="shared" si="76"/>
        <v>21.488876500635257</v>
      </c>
      <c r="F1192" s="2">
        <v>145.56338</v>
      </c>
      <c r="G1192" s="2">
        <v>175.58010999999999</v>
      </c>
      <c r="H1192" s="3">
        <f t="shared" si="77"/>
        <v>0.20621072415328623</v>
      </c>
      <c r="I1192" s="2">
        <v>95.145189999999999</v>
      </c>
      <c r="J1192" s="3">
        <f t="shared" si="78"/>
        <v>0.84539134348252376</v>
      </c>
      <c r="K1192" s="2">
        <v>595.09646999999995</v>
      </c>
      <c r="L1192" s="2">
        <v>539.84793999999999</v>
      </c>
      <c r="M1192" s="3">
        <f t="shared" si="79"/>
        <v>-9.2839619767867143E-2</v>
      </c>
    </row>
    <row r="1193" spans="1:13" x14ac:dyDescent="0.2">
      <c r="A1193" s="1" t="s">
        <v>5</v>
      </c>
      <c r="B1193" s="1" t="s">
        <v>82</v>
      </c>
      <c r="C1193" s="2">
        <v>1147.0261399999999</v>
      </c>
      <c r="D1193" s="2">
        <v>1214.32026</v>
      </c>
      <c r="E1193" s="3">
        <f t="shared" si="76"/>
        <v>5.8668340374527173E-2</v>
      </c>
      <c r="F1193" s="2">
        <v>14444.04196</v>
      </c>
      <c r="G1193" s="2">
        <v>16615.801619999998</v>
      </c>
      <c r="H1193" s="3">
        <f t="shared" si="77"/>
        <v>0.15035678143377518</v>
      </c>
      <c r="I1193" s="2">
        <v>14041.26246</v>
      </c>
      <c r="J1193" s="3">
        <f t="shared" si="78"/>
        <v>0.18335524795823788</v>
      </c>
      <c r="K1193" s="2">
        <v>69975.081579999998</v>
      </c>
      <c r="L1193" s="2">
        <v>75306.672749999998</v>
      </c>
      <c r="M1193" s="3">
        <f t="shared" si="79"/>
        <v>7.6192711028204796E-2</v>
      </c>
    </row>
    <row r="1194" spans="1:13" x14ac:dyDescent="0.2">
      <c r="A1194" s="1" t="s">
        <v>6</v>
      </c>
      <c r="B1194" s="1" t="s">
        <v>82</v>
      </c>
      <c r="C1194" s="2">
        <v>468.14807000000002</v>
      </c>
      <c r="D1194" s="2">
        <v>258.71947999999998</v>
      </c>
      <c r="E1194" s="3">
        <f t="shared" si="76"/>
        <v>-0.44735544888607581</v>
      </c>
      <c r="F1194" s="2">
        <v>3697.5969700000001</v>
      </c>
      <c r="G1194" s="2">
        <v>4416.9794400000001</v>
      </c>
      <c r="H1194" s="3">
        <f t="shared" si="77"/>
        <v>0.19455405114094959</v>
      </c>
      <c r="I1194" s="2">
        <v>2716.9874799999998</v>
      </c>
      <c r="J1194" s="3">
        <f t="shared" si="78"/>
        <v>0.6256900234225593</v>
      </c>
      <c r="K1194" s="2">
        <v>16934.23431</v>
      </c>
      <c r="L1194" s="2">
        <v>14641.31921</v>
      </c>
      <c r="M1194" s="3">
        <f t="shared" si="79"/>
        <v>-0.13540116771893185</v>
      </c>
    </row>
    <row r="1195" spans="1:13" x14ac:dyDescent="0.2">
      <c r="A1195" s="1" t="s">
        <v>7</v>
      </c>
      <c r="B1195" s="1" t="s">
        <v>82</v>
      </c>
      <c r="C1195" s="2">
        <v>0</v>
      </c>
      <c r="D1195" s="2">
        <v>0</v>
      </c>
      <c r="E1195" s="3" t="str">
        <f t="shared" si="76"/>
        <v/>
      </c>
      <c r="F1195" s="2">
        <v>6.7019500000000001</v>
      </c>
      <c r="G1195" s="2">
        <v>0.92110000000000003</v>
      </c>
      <c r="H1195" s="3">
        <f t="shared" si="77"/>
        <v>-0.86256238855855383</v>
      </c>
      <c r="I1195" s="2">
        <v>17.0975</v>
      </c>
      <c r="J1195" s="3">
        <f t="shared" si="78"/>
        <v>-0.94612662669980996</v>
      </c>
      <c r="K1195" s="2">
        <v>29.518650000000001</v>
      </c>
      <c r="L1195" s="2">
        <v>24.286960000000001</v>
      </c>
      <c r="M1195" s="3">
        <f t="shared" si="79"/>
        <v>-0.17723337618759671</v>
      </c>
    </row>
    <row r="1196" spans="1:13" x14ac:dyDescent="0.2">
      <c r="A1196" s="1" t="s">
        <v>8</v>
      </c>
      <c r="B1196" s="1" t="s">
        <v>82</v>
      </c>
      <c r="C1196" s="2">
        <v>0</v>
      </c>
      <c r="D1196" s="2">
        <v>0</v>
      </c>
      <c r="E1196" s="3" t="str">
        <f t="shared" si="76"/>
        <v/>
      </c>
      <c r="F1196" s="2">
        <v>11.276300000000001</v>
      </c>
      <c r="G1196" s="2">
        <v>0</v>
      </c>
      <c r="H1196" s="3">
        <f t="shared" si="77"/>
        <v>-1</v>
      </c>
      <c r="I1196" s="2">
        <v>0.87104000000000004</v>
      </c>
      <c r="J1196" s="3">
        <f t="shared" si="78"/>
        <v>-1</v>
      </c>
      <c r="K1196" s="2">
        <v>15.13836</v>
      </c>
      <c r="L1196" s="2">
        <v>4.2200199999999999</v>
      </c>
      <c r="M1196" s="3">
        <f t="shared" si="79"/>
        <v>-0.72123664650596231</v>
      </c>
    </row>
    <row r="1197" spans="1:13" x14ac:dyDescent="0.2">
      <c r="A1197" s="1" t="s">
        <v>110</v>
      </c>
      <c r="B1197" s="1" t="s">
        <v>82</v>
      </c>
      <c r="C1197" s="2">
        <v>416.68939999999998</v>
      </c>
      <c r="D1197" s="2">
        <v>122.22833</v>
      </c>
      <c r="E1197" s="3">
        <f t="shared" si="76"/>
        <v>-0.7066680121932547</v>
      </c>
      <c r="F1197" s="2">
        <v>2672.33959</v>
      </c>
      <c r="G1197" s="2">
        <v>1483.1362099999999</v>
      </c>
      <c r="H1197" s="3">
        <f t="shared" si="77"/>
        <v>-0.44500458865708759</v>
      </c>
      <c r="I1197" s="2">
        <v>1708.93677</v>
      </c>
      <c r="J1197" s="3">
        <f t="shared" si="78"/>
        <v>-0.13212926537943248</v>
      </c>
      <c r="K1197" s="2">
        <v>12314.80054</v>
      </c>
      <c r="L1197" s="2">
        <v>8949.30069</v>
      </c>
      <c r="M1197" s="3">
        <f t="shared" si="79"/>
        <v>-0.27328902640919261</v>
      </c>
    </row>
    <row r="1198" spans="1:13" x14ac:dyDescent="0.2">
      <c r="A1198" s="1" t="s">
        <v>9</v>
      </c>
      <c r="B1198" s="1" t="s">
        <v>82</v>
      </c>
      <c r="C1198" s="2">
        <v>0</v>
      </c>
      <c r="D1198" s="2">
        <v>0</v>
      </c>
      <c r="E1198" s="3" t="str">
        <f t="shared" si="76"/>
        <v/>
      </c>
      <c r="F1198" s="2">
        <v>0</v>
      </c>
      <c r="G1198" s="2">
        <v>0</v>
      </c>
      <c r="H1198" s="3" t="str">
        <f t="shared" si="77"/>
        <v/>
      </c>
      <c r="I1198" s="2">
        <v>0</v>
      </c>
      <c r="J1198" s="3" t="str">
        <f t="shared" si="78"/>
        <v/>
      </c>
      <c r="K1198" s="2">
        <v>110.56162999999999</v>
      </c>
      <c r="L1198" s="2">
        <v>0</v>
      </c>
      <c r="M1198" s="3">
        <f t="shared" si="79"/>
        <v>-1</v>
      </c>
    </row>
    <row r="1199" spans="1:13" x14ac:dyDescent="0.2">
      <c r="A1199" s="1" t="s">
        <v>10</v>
      </c>
      <c r="B1199" s="1" t="s">
        <v>82</v>
      </c>
      <c r="C1199" s="2">
        <v>0</v>
      </c>
      <c r="D1199" s="2">
        <v>0</v>
      </c>
      <c r="E1199" s="3" t="str">
        <f t="shared" si="76"/>
        <v/>
      </c>
      <c r="F1199" s="2">
        <v>0</v>
      </c>
      <c r="G1199" s="2">
        <v>0</v>
      </c>
      <c r="H1199" s="3" t="str">
        <f t="shared" si="77"/>
        <v/>
      </c>
      <c r="I1199" s="2">
        <v>0</v>
      </c>
      <c r="J1199" s="3" t="str">
        <f t="shared" si="78"/>
        <v/>
      </c>
      <c r="K1199" s="2">
        <v>0</v>
      </c>
      <c r="L1199" s="2">
        <v>0</v>
      </c>
      <c r="M1199" s="3" t="str">
        <f t="shared" si="79"/>
        <v/>
      </c>
    </row>
    <row r="1200" spans="1:13" x14ac:dyDescent="0.2">
      <c r="A1200" s="1" t="s">
        <v>11</v>
      </c>
      <c r="B1200" s="1" t="s">
        <v>82</v>
      </c>
      <c r="C1200" s="2">
        <v>0</v>
      </c>
      <c r="D1200" s="2">
        <v>0</v>
      </c>
      <c r="E1200" s="3" t="str">
        <f t="shared" si="76"/>
        <v/>
      </c>
      <c r="F1200" s="2">
        <v>4.0461</v>
      </c>
      <c r="G1200" s="2">
        <v>10.26868</v>
      </c>
      <c r="H1200" s="3">
        <f t="shared" si="77"/>
        <v>1.5379204666221793</v>
      </c>
      <c r="I1200" s="2">
        <v>2.2599800000000001</v>
      </c>
      <c r="J1200" s="3">
        <f t="shared" si="78"/>
        <v>3.5437039265834205</v>
      </c>
      <c r="K1200" s="2">
        <v>21.029769999999999</v>
      </c>
      <c r="L1200" s="2">
        <v>17.753139999999998</v>
      </c>
      <c r="M1200" s="3">
        <f t="shared" si="79"/>
        <v>-0.15580912202083053</v>
      </c>
    </row>
    <row r="1201" spans="1:13" x14ac:dyDescent="0.2">
      <c r="A1201" s="1" t="s">
        <v>12</v>
      </c>
      <c r="B1201" s="1" t="s">
        <v>82</v>
      </c>
      <c r="C1201" s="2">
        <v>0</v>
      </c>
      <c r="D1201" s="2">
        <v>35.907940000000004</v>
      </c>
      <c r="E1201" s="3" t="str">
        <f t="shared" si="76"/>
        <v/>
      </c>
      <c r="F1201" s="2">
        <v>74.367440000000002</v>
      </c>
      <c r="G1201" s="2">
        <v>86.035169999999994</v>
      </c>
      <c r="H1201" s="3">
        <f t="shared" si="77"/>
        <v>0.15689298972776244</v>
      </c>
      <c r="I1201" s="2">
        <v>56.72354</v>
      </c>
      <c r="J1201" s="3">
        <f t="shared" si="78"/>
        <v>0.51674542879375984</v>
      </c>
      <c r="K1201" s="2">
        <v>437.71782999999999</v>
      </c>
      <c r="L1201" s="2">
        <v>405.38285000000002</v>
      </c>
      <c r="M1201" s="3">
        <f t="shared" si="79"/>
        <v>-7.3871745183420989E-2</v>
      </c>
    </row>
    <row r="1202" spans="1:13" x14ac:dyDescent="0.2">
      <c r="A1202" s="1" t="s">
        <v>13</v>
      </c>
      <c r="B1202" s="1" t="s">
        <v>82</v>
      </c>
      <c r="C1202" s="2">
        <v>0</v>
      </c>
      <c r="D1202" s="2">
        <v>24.019200000000001</v>
      </c>
      <c r="E1202" s="3" t="str">
        <f t="shared" si="76"/>
        <v/>
      </c>
      <c r="F1202" s="2">
        <v>56.20787</v>
      </c>
      <c r="G1202" s="2">
        <v>121.21402</v>
      </c>
      <c r="H1202" s="3">
        <f t="shared" si="77"/>
        <v>1.1565311049858322</v>
      </c>
      <c r="I1202" s="2">
        <v>70.059439999999995</v>
      </c>
      <c r="J1202" s="3">
        <f t="shared" si="78"/>
        <v>0.7301597043881598</v>
      </c>
      <c r="K1202" s="2">
        <v>169.85639</v>
      </c>
      <c r="L1202" s="2">
        <v>218.35937000000001</v>
      </c>
      <c r="M1202" s="3">
        <f t="shared" si="79"/>
        <v>0.28555287204679214</v>
      </c>
    </row>
    <row r="1203" spans="1:13" x14ac:dyDescent="0.2">
      <c r="A1203" s="1" t="s">
        <v>14</v>
      </c>
      <c r="B1203" s="1" t="s">
        <v>82</v>
      </c>
      <c r="C1203" s="2">
        <v>23.589960000000001</v>
      </c>
      <c r="D1203" s="2">
        <v>7.3285200000000001</v>
      </c>
      <c r="E1203" s="3">
        <f t="shared" si="76"/>
        <v>-0.68933732825320604</v>
      </c>
      <c r="F1203" s="2">
        <v>335.97840000000002</v>
      </c>
      <c r="G1203" s="2">
        <v>110.39100999999999</v>
      </c>
      <c r="H1203" s="3">
        <f t="shared" si="77"/>
        <v>-0.67143420529414988</v>
      </c>
      <c r="I1203" s="2">
        <v>65.647729999999996</v>
      </c>
      <c r="J1203" s="3">
        <f t="shared" si="78"/>
        <v>0.68156629330519114</v>
      </c>
      <c r="K1203" s="2">
        <v>1168.5125</v>
      </c>
      <c r="L1203" s="2">
        <v>479.39395999999999</v>
      </c>
      <c r="M1203" s="3">
        <f t="shared" si="79"/>
        <v>-0.589739981386592</v>
      </c>
    </row>
    <row r="1204" spans="1:13" x14ac:dyDescent="0.2">
      <c r="A1204" s="1" t="s">
        <v>15</v>
      </c>
      <c r="B1204" s="1" t="s">
        <v>82</v>
      </c>
      <c r="C1204" s="2">
        <v>253.36663999999999</v>
      </c>
      <c r="D1204" s="2">
        <v>82.532200000000003</v>
      </c>
      <c r="E1204" s="3">
        <f t="shared" si="76"/>
        <v>-0.67425782652364963</v>
      </c>
      <c r="F1204" s="2">
        <v>1652.76963</v>
      </c>
      <c r="G1204" s="2">
        <v>1340.33169</v>
      </c>
      <c r="H1204" s="3">
        <f t="shared" si="77"/>
        <v>-0.18903901325921635</v>
      </c>
      <c r="I1204" s="2">
        <v>1332.88391</v>
      </c>
      <c r="J1204" s="3">
        <f t="shared" si="78"/>
        <v>5.5877184382846501E-3</v>
      </c>
      <c r="K1204" s="2">
        <v>7713.76361</v>
      </c>
      <c r="L1204" s="2">
        <v>5608.9847600000003</v>
      </c>
      <c r="M1204" s="3">
        <f t="shared" si="79"/>
        <v>-0.27286017000461327</v>
      </c>
    </row>
    <row r="1205" spans="1:13" x14ac:dyDescent="0.2">
      <c r="A1205" s="1" t="s">
        <v>16</v>
      </c>
      <c r="B1205" s="1" t="s">
        <v>82</v>
      </c>
      <c r="C1205" s="2">
        <v>0</v>
      </c>
      <c r="D1205" s="2">
        <v>0</v>
      </c>
      <c r="E1205" s="3" t="str">
        <f t="shared" si="76"/>
        <v/>
      </c>
      <c r="F1205" s="2">
        <v>68.566079999999999</v>
      </c>
      <c r="G1205" s="2">
        <v>3.9940000000000003E-2</v>
      </c>
      <c r="H1205" s="3">
        <f t="shared" si="77"/>
        <v>-0.99941749623137266</v>
      </c>
      <c r="I1205" s="2">
        <v>70.908990000000003</v>
      </c>
      <c r="J1205" s="3">
        <f t="shared" si="78"/>
        <v>-0.99943674278818528</v>
      </c>
      <c r="K1205" s="2">
        <v>166.59299999999999</v>
      </c>
      <c r="L1205" s="2">
        <v>180.52360999999999</v>
      </c>
      <c r="M1205" s="3">
        <f t="shared" si="79"/>
        <v>8.3620620314178939E-2</v>
      </c>
    </row>
    <row r="1206" spans="1:13" x14ac:dyDescent="0.2">
      <c r="A1206" s="1" t="s">
        <v>17</v>
      </c>
      <c r="B1206" s="1" t="s">
        <v>82</v>
      </c>
      <c r="C1206" s="2">
        <v>106.12603</v>
      </c>
      <c r="D1206" s="2">
        <v>123.5369</v>
      </c>
      <c r="E1206" s="3">
        <f t="shared" si="76"/>
        <v>0.1640584312821276</v>
      </c>
      <c r="F1206" s="2">
        <v>1194.3450499999999</v>
      </c>
      <c r="G1206" s="2">
        <v>1246.12345</v>
      </c>
      <c r="H1206" s="3">
        <f t="shared" si="77"/>
        <v>4.3352965711207281E-2</v>
      </c>
      <c r="I1206" s="2">
        <v>650.96396000000004</v>
      </c>
      <c r="J1206" s="3">
        <f t="shared" si="78"/>
        <v>0.91427410205627968</v>
      </c>
      <c r="K1206" s="2">
        <v>5893.4533300000003</v>
      </c>
      <c r="L1206" s="2">
        <v>4334.1255700000002</v>
      </c>
      <c r="M1206" s="3">
        <f t="shared" si="79"/>
        <v>-0.26458642712285629</v>
      </c>
    </row>
    <row r="1207" spans="1:13" x14ac:dyDescent="0.2">
      <c r="A1207" s="1" t="s">
        <v>18</v>
      </c>
      <c r="B1207" s="1" t="s">
        <v>82</v>
      </c>
      <c r="C1207" s="2">
        <v>130</v>
      </c>
      <c r="D1207" s="2">
        <v>83.254480000000001</v>
      </c>
      <c r="E1207" s="3">
        <f t="shared" si="76"/>
        <v>-0.35958092307692302</v>
      </c>
      <c r="F1207" s="2">
        <v>227.86951999999999</v>
      </c>
      <c r="G1207" s="2">
        <v>318.62770999999998</v>
      </c>
      <c r="H1207" s="3">
        <f t="shared" si="77"/>
        <v>0.3982901706204498</v>
      </c>
      <c r="I1207" s="2">
        <v>132.79781</v>
      </c>
      <c r="J1207" s="3">
        <f t="shared" si="78"/>
        <v>1.3993446126860074</v>
      </c>
      <c r="K1207" s="2">
        <v>594.49078999999995</v>
      </c>
      <c r="L1207" s="2">
        <v>916.18597</v>
      </c>
      <c r="M1207" s="3">
        <f t="shared" si="79"/>
        <v>0.54112727297255536</v>
      </c>
    </row>
    <row r="1208" spans="1:13" x14ac:dyDescent="0.2">
      <c r="A1208" s="1" t="s">
        <v>19</v>
      </c>
      <c r="B1208" s="1" t="s">
        <v>82</v>
      </c>
      <c r="C1208" s="2">
        <v>0</v>
      </c>
      <c r="D1208" s="2">
        <v>0</v>
      </c>
      <c r="E1208" s="3" t="str">
        <f t="shared" si="76"/>
        <v/>
      </c>
      <c r="F1208" s="2">
        <v>8.7175600000000006</v>
      </c>
      <c r="G1208" s="2">
        <v>1.2338199999999999</v>
      </c>
      <c r="H1208" s="3">
        <f t="shared" si="77"/>
        <v>-0.8584672775409633</v>
      </c>
      <c r="I1208" s="2">
        <v>0.75900000000000001</v>
      </c>
      <c r="J1208" s="3">
        <f t="shared" si="78"/>
        <v>0.62558629776021069</v>
      </c>
      <c r="K1208" s="2">
        <v>26.818930000000002</v>
      </c>
      <c r="L1208" s="2">
        <v>137.66005999999999</v>
      </c>
      <c r="M1208" s="3">
        <f t="shared" si="79"/>
        <v>4.1329437826192166</v>
      </c>
    </row>
    <row r="1209" spans="1:13" x14ac:dyDescent="0.2">
      <c r="A1209" s="1" t="s">
        <v>20</v>
      </c>
      <c r="B1209" s="1" t="s">
        <v>82</v>
      </c>
      <c r="C1209" s="2">
        <v>53.945590000000003</v>
      </c>
      <c r="D1209" s="2">
        <v>27.698429999999998</v>
      </c>
      <c r="E1209" s="3">
        <f t="shared" si="76"/>
        <v>-0.48654876144648718</v>
      </c>
      <c r="F1209" s="2">
        <v>760.89908000000003</v>
      </c>
      <c r="G1209" s="2">
        <v>1282.1774499999999</v>
      </c>
      <c r="H1209" s="3">
        <f t="shared" si="77"/>
        <v>0.68508213993372147</v>
      </c>
      <c r="I1209" s="2">
        <v>777.31638999999996</v>
      </c>
      <c r="J1209" s="3">
        <f t="shared" si="78"/>
        <v>0.64949236436401403</v>
      </c>
      <c r="K1209" s="2">
        <v>3363.6810399999999</v>
      </c>
      <c r="L1209" s="2">
        <v>4250.8977599999998</v>
      </c>
      <c r="M1209" s="3">
        <f t="shared" si="79"/>
        <v>0.26376362962167188</v>
      </c>
    </row>
    <row r="1210" spans="1:13" x14ac:dyDescent="0.2">
      <c r="A1210" s="1" t="s">
        <v>21</v>
      </c>
      <c r="B1210" s="1" t="s">
        <v>82</v>
      </c>
      <c r="C1210" s="2">
        <v>0</v>
      </c>
      <c r="D1210" s="2">
        <v>0</v>
      </c>
      <c r="E1210" s="3" t="str">
        <f t="shared" si="76"/>
        <v/>
      </c>
      <c r="F1210" s="2">
        <v>0</v>
      </c>
      <c r="G1210" s="2">
        <v>0</v>
      </c>
      <c r="H1210" s="3" t="str">
        <f t="shared" si="77"/>
        <v/>
      </c>
      <c r="I1210" s="2">
        <v>0</v>
      </c>
      <c r="J1210" s="3" t="str">
        <f t="shared" si="78"/>
        <v/>
      </c>
      <c r="K1210" s="2">
        <v>0</v>
      </c>
      <c r="L1210" s="2">
        <v>8.5150000000000003E-2</v>
      </c>
      <c r="M1210" s="3" t="str">
        <f t="shared" si="79"/>
        <v/>
      </c>
    </row>
    <row r="1211" spans="1:13" x14ac:dyDescent="0.2">
      <c r="A1211" s="1" t="s">
        <v>22</v>
      </c>
      <c r="B1211" s="1" t="s">
        <v>82</v>
      </c>
      <c r="C1211" s="2">
        <v>0</v>
      </c>
      <c r="D1211" s="2">
        <v>135.18011000000001</v>
      </c>
      <c r="E1211" s="3" t="str">
        <f t="shared" si="76"/>
        <v/>
      </c>
      <c r="F1211" s="2">
        <v>237.79292000000001</v>
      </c>
      <c r="G1211" s="2">
        <v>449.42178999999999</v>
      </c>
      <c r="H1211" s="3">
        <f t="shared" si="77"/>
        <v>0.88997128257645342</v>
      </c>
      <c r="I1211" s="2">
        <v>305.07771000000002</v>
      </c>
      <c r="J1211" s="3">
        <f t="shared" si="78"/>
        <v>0.47313872914543631</v>
      </c>
      <c r="K1211" s="2">
        <v>1378.31493</v>
      </c>
      <c r="L1211" s="2">
        <v>2100.7926499999999</v>
      </c>
      <c r="M1211" s="3">
        <f t="shared" si="79"/>
        <v>0.52417463112004437</v>
      </c>
    </row>
    <row r="1212" spans="1:13" x14ac:dyDescent="0.2">
      <c r="A1212" s="1" t="s">
        <v>23</v>
      </c>
      <c r="B1212" s="1" t="s">
        <v>82</v>
      </c>
      <c r="C1212" s="2">
        <v>2.6207799999999999</v>
      </c>
      <c r="D1212" s="2">
        <v>0</v>
      </c>
      <c r="E1212" s="3">
        <f t="shared" si="76"/>
        <v>-1</v>
      </c>
      <c r="F1212" s="2">
        <v>192.52340000000001</v>
      </c>
      <c r="G1212" s="2">
        <v>70.5</v>
      </c>
      <c r="H1212" s="3">
        <f t="shared" si="77"/>
        <v>-0.63381074716112429</v>
      </c>
      <c r="I1212" s="2">
        <v>104</v>
      </c>
      <c r="J1212" s="3">
        <f t="shared" si="78"/>
        <v>-0.32211538461538458</v>
      </c>
      <c r="K1212" s="2">
        <v>1012.56086</v>
      </c>
      <c r="L1212" s="2">
        <v>538.76</v>
      </c>
      <c r="M1212" s="3">
        <f t="shared" si="79"/>
        <v>-0.46792334043012485</v>
      </c>
    </row>
    <row r="1213" spans="1:13" x14ac:dyDescent="0.2">
      <c r="A1213" s="1" t="s">
        <v>24</v>
      </c>
      <c r="B1213" s="1" t="s">
        <v>82</v>
      </c>
      <c r="C1213" s="2">
        <v>0</v>
      </c>
      <c r="D1213" s="2">
        <v>0</v>
      </c>
      <c r="E1213" s="3" t="str">
        <f t="shared" si="76"/>
        <v/>
      </c>
      <c r="F1213" s="2">
        <v>0</v>
      </c>
      <c r="G1213" s="2">
        <v>12.92807</v>
      </c>
      <c r="H1213" s="3" t="str">
        <f t="shared" si="77"/>
        <v/>
      </c>
      <c r="I1213" s="2">
        <v>0</v>
      </c>
      <c r="J1213" s="3" t="str">
        <f t="shared" si="78"/>
        <v/>
      </c>
      <c r="K1213" s="2">
        <v>0</v>
      </c>
      <c r="L1213" s="2">
        <v>12.92807</v>
      </c>
      <c r="M1213" s="3" t="str">
        <f t="shared" si="79"/>
        <v/>
      </c>
    </row>
    <row r="1214" spans="1:13" x14ac:dyDescent="0.2">
      <c r="A1214" s="1" t="s">
        <v>25</v>
      </c>
      <c r="B1214" s="1" t="s">
        <v>82</v>
      </c>
      <c r="C1214" s="2">
        <v>0</v>
      </c>
      <c r="D1214" s="2">
        <v>9.7239999999999993E-2</v>
      </c>
      <c r="E1214" s="3" t="str">
        <f t="shared" si="76"/>
        <v/>
      </c>
      <c r="F1214" s="2">
        <v>217.6438</v>
      </c>
      <c r="G1214" s="2">
        <v>155.78468000000001</v>
      </c>
      <c r="H1214" s="3">
        <f t="shared" si="77"/>
        <v>-0.28422183402421752</v>
      </c>
      <c r="I1214" s="2">
        <v>252.89809</v>
      </c>
      <c r="J1214" s="3">
        <f t="shared" si="78"/>
        <v>-0.38400214884975992</v>
      </c>
      <c r="K1214" s="2">
        <v>1702.31558</v>
      </c>
      <c r="L1214" s="2">
        <v>826.86027000000001</v>
      </c>
      <c r="M1214" s="3">
        <f t="shared" si="79"/>
        <v>-0.51427321719043417</v>
      </c>
    </row>
    <row r="1215" spans="1:13" x14ac:dyDescent="0.2">
      <c r="A1215" s="1" t="s">
        <v>27</v>
      </c>
      <c r="B1215" s="1" t="s">
        <v>82</v>
      </c>
      <c r="C1215" s="2">
        <v>0</v>
      </c>
      <c r="D1215" s="2">
        <v>0</v>
      </c>
      <c r="E1215" s="3" t="str">
        <f t="shared" si="76"/>
        <v/>
      </c>
      <c r="F1215" s="2">
        <v>3.7616399999999999</v>
      </c>
      <c r="G1215" s="2">
        <v>0</v>
      </c>
      <c r="H1215" s="3">
        <f t="shared" si="77"/>
        <v>-1</v>
      </c>
      <c r="I1215" s="2">
        <v>0</v>
      </c>
      <c r="J1215" s="3" t="str">
        <f t="shared" si="78"/>
        <v/>
      </c>
      <c r="K1215" s="2">
        <v>15.64967</v>
      </c>
      <c r="L1215" s="2">
        <v>6.13E-3</v>
      </c>
      <c r="M1215" s="3">
        <f t="shared" si="79"/>
        <v>-0.99960829844974364</v>
      </c>
    </row>
    <row r="1216" spans="1:13" x14ac:dyDescent="0.2">
      <c r="A1216" s="1" t="s">
        <v>28</v>
      </c>
      <c r="B1216" s="1" t="s">
        <v>82</v>
      </c>
      <c r="C1216" s="2">
        <v>0</v>
      </c>
      <c r="D1216" s="2">
        <v>0</v>
      </c>
      <c r="E1216" s="3" t="str">
        <f t="shared" si="76"/>
        <v/>
      </c>
      <c r="F1216" s="2">
        <v>2.4371299999999998</v>
      </c>
      <c r="G1216" s="2">
        <v>0.90659999999999996</v>
      </c>
      <c r="H1216" s="3">
        <f t="shared" si="77"/>
        <v>-0.62800507153906437</v>
      </c>
      <c r="I1216" s="2">
        <v>0</v>
      </c>
      <c r="J1216" s="3" t="str">
        <f t="shared" si="78"/>
        <v/>
      </c>
      <c r="K1216" s="2">
        <v>5.2271400000000003</v>
      </c>
      <c r="L1216" s="2">
        <v>0.90659999999999996</v>
      </c>
      <c r="M1216" s="3">
        <f t="shared" si="79"/>
        <v>-0.82655907436954057</v>
      </c>
    </row>
    <row r="1217" spans="1:13" x14ac:dyDescent="0.2">
      <c r="A1217" s="6" t="s">
        <v>29</v>
      </c>
      <c r="B1217" s="6" t="s">
        <v>82</v>
      </c>
      <c r="C1217" s="5">
        <v>2603.0552899999998</v>
      </c>
      <c r="D1217" s="5">
        <v>2149.5162300000002</v>
      </c>
      <c r="E1217" s="4">
        <f t="shared" si="76"/>
        <v>-0.17423335637254156</v>
      </c>
      <c r="F1217" s="5">
        <v>26015.445769999998</v>
      </c>
      <c r="G1217" s="5">
        <v>27902.475859999999</v>
      </c>
      <c r="H1217" s="4">
        <f t="shared" si="77"/>
        <v>7.2534989662796701E-2</v>
      </c>
      <c r="I1217" s="5">
        <v>22403.252810000002</v>
      </c>
      <c r="J1217" s="4">
        <f t="shared" si="78"/>
        <v>0.24546538382789418</v>
      </c>
      <c r="K1217" s="5">
        <v>123645.35818</v>
      </c>
      <c r="L1217" s="5">
        <v>119726.06553000001</v>
      </c>
      <c r="M1217" s="4">
        <f t="shared" si="79"/>
        <v>-3.1697855121211815E-2</v>
      </c>
    </row>
    <row r="1218" spans="1:13" x14ac:dyDescent="0.2">
      <c r="A1218" s="1" t="s">
        <v>3</v>
      </c>
      <c r="B1218" s="1" t="s">
        <v>83</v>
      </c>
      <c r="C1218" s="2">
        <v>0</v>
      </c>
      <c r="D1218" s="2">
        <v>4.3555000000000001</v>
      </c>
      <c r="E1218" s="3" t="str">
        <f t="shared" si="76"/>
        <v/>
      </c>
      <c r="F1218" s="2">
        <v>0.52966999999999997</v>
      </c>
      <c r="G1218" s="2">
        <v>10.071199999999999</v>
      </c>
      <c r="H1218" s="3">
        <f t="shared" si="77"/>
        <v>18.014103120811072</v>
      </c>
      <c r="I1218" s="2">
        <v>24.1142</v>
      </c>
      <c r="J1218" s="3">
        <f t="shared" si="78"/>
        <v>-0.58235396571314824</v>
      </c>
      <c r="K1218" s="2">
        <v>28.342310000000001</v>
      </c>
      <c r="L1218" s="2">
        <v>239.73850999999999</v>
      </c>
      <c r="M1218" s="3">
        <f t="shared" si="79"/>
        <v>7.4586792678507852</v>
      </c>
    </row>
    <row r="1219" spans="1:13" x14ac:dyDescent="0.2">
      <c r="A1219" s="1" t="s">
        <v>5</v>
      </c>
      <c r="B1219" s="1" t="s">
        <v>83</v>
      </c>
      <c r="C1219" s="2">
        <v>0</v>
      </c>
      <c r="D1219" s="2">
        <v>95.015410000000003</v>
      </c>
      <c r="E1219" s="3" t="str">
        <f t="shared" si="76"/>
        <v/>
      </c>
      <c r="F1219" s="2">
        <v>31.328690000000002</v>
      </c>
      <c r="G1219" s="2">
        <v>1768.95922</v>
      </c>
      <c r="H1219" s="3">
        <f t="shared" si="77"/>
        <v>55.464512879408616</v>
      </c>
      <c r="I1219" s="2">
        <v>1034.5444199999999</v>
      </c>
      <c r="J1219" s="3">
        <f t="shared" si="78"/>
        <v>0.7098919928445413</v>
      </c>
      <c r="K1219" s="2">
        <v>139.97247999999999</v>
      </c>
      <c r="L1219" s="2">
        <v>4290.2923099999998</v>
      </c>
      <c r="M1219" s="3">
        <f t="shared" si="79"/>
        <v>29.65097017642325</v>
      </c>
    </row>
    <row r="1220" spans="1:13" x14ac:dyDescent="0.2">
      <c r="A1220" s="1" t="s">
        <v>6</v>
      </c>
      <c r="B1220" s="1" t="s">
        <v>83</v>
      </c>
      <c r="C1220" s="2">
        <v>1.1000000000000001</v>
      </c>
      <c r="D1220" s="2">
        <v>0.79200000000000004</v>
      </c>
      <c r="E1220" s="3">
        <f t="shared" si="76"/>
        <v>-0.28000000000000003</v>
      </c>
      <c r="F1220" s="2">
        <v>146.73061999999999</v>
      </c>
      <c r="G1220" s="2">
        <v>407.59892000000002</v>
      </c>
      <c r="H1220" s="3">
        <f t="shared" si="77"/>
        <v>1.7778722668792653</v>
      </c>
      <c r="I1220" s="2">
        <v>291.58940999999999</v>
      </c>
      <c r="J1220" s="3">
        <f t="shared" si="78"/>
        <v>0.39785227453905136</v>
      </c>
      <c r="K1220" s="2">
        <v>913.52919999999995</v>
      </c>
      <c r="L1220" s="2">
        <v>793.51215000000002</v>
      </c>
      <c r="M1220" s="3">
        <f t="shared" si="79"/>
        <v>-0.13137735498766756</v>
      </c>
    </row>
    <row r="1221" spans="1:13" x14ac:dyDescent="0.2">
      <c r="A1221" s="1" t="s">
        <v>7</v>
      </c>
      <c r="B1221" s="1" t="s">
        <v>83</v>
      </c>
      <c r="C1221" s="2">
        <v>0</v>
      </c>
      <c r="D1221" s="2">
        <v>0</v>
      </c>
      <c r="E1221" s="3" t="str">
        <f t="shared" si="76"/>
        <v/>
      </c>
      <c r="F1221" s="2">
        <v>8.0308299999999999</v>
      </c>
      <c r="G1221" s="2">
        <v>0.46090999999999999</v>
      </c>
      <c r="H1221" s="3">
        <f t="shared" si="77"/>
        <v>-0.94260742662962604</v>
      </c>
      <c r="I1221" s="2">
        <v>0.39202999999999999</v>
      </c>
      <c r="J1221" s="3">
        <f t="shared" si="78"/>
        <v>0.17570083922148805</v>
      </c>
      <c r="K1221" s="2">
        <v>100.26955</v>
      </c>
      <c r="L1221" s="2">
        <v>7.1154999999999999</v>
      </c>
      <c r="M1221" s="3">
        <f t="shared" si="79"/>
        <v>-0.92903628269998217</v>
      </c>
    </row>
    <row r="1222" spans="1:13" x14ac:dyDescent="0.2">
      <c r="A1222" s="1" t="s">
        <v>8</v>
      </c>
      <c r="B1222" s="1" t="s">
        <v>83</v>
      </c>
      <c r="C1222" s="2">
        <v>0</v>
      </c>
      <c r="D1222" s="2">
        <v>0</v>
      </c>
      <c r="E1222" s="3" t="str">
        <f t="shared" si="76"/>
        <v/>
      </c>
      <c r="F1222" s="2">
        <v>0</v>
      </c>
      <c r="G1222" s="2">
        <v>0</v>
      </c>
      <c r="H1222" s="3" t="str">
        <f t="shared" si="77"/>
        <v/>
      </c>
      <c r="I1222" s="2">
        <v>0.14288999999999999</v>
      </c>
      <c r="J1222" s="3">
        <f t="shared" si="78"/>
        <v>-1</v>
      </c>
      <c r="K1222" s="2">
        <v>0.375</v>
      </c>
      <c r="L1222" s="2">
        <v>3.5472100000000002</v>
      </c>
      <c r="M1222" s="3">
        <f t="shared" si="79"/>
        <v>8.4592266666666678</v>
      </c>
    </row>
    <row r="1223" spans="1:13" x14ac:dyDescent="0.2">
      <c r="A1223" s="1" t="s">
        <v>110</v>
      </c>
      <c r="B1223" s="1" t="s">
        <v>83</v>
      </c>
      <c r="C1223" s="2">
        <v>0</v>
      </c>
      <c r="D1223" s="2">
        <v>0</v>
      </c>
      <c r="E1223" s="3" t="str">
        <f t="shared" si="76"/>
        <v/>
      </c>
      <c r="F1223" s="2">
        <v>544.04875000000004</v>
      </c>
      <c r="G1223" s="2">
        <v>809.30798000000004</v>
      </c>
      <c r="H1223" s="3">
        <f t="shared" si="77"/>
        <v>0.48756518602423027</v>
      </c>
      <c r="I1223" s="2">
        <v>1260.9798800000001</v>
      </c>
      <c r="J1223" s="3">
        <f t="shared" si="78"/>
        <v>-0.35819120286042949</v>
      </c>
      <c r="K1223" s="2">
        <v>2133.55447</v>
      </c>
      <c r="L1223" s="2">
        <v>4832.1792999999998</v>
      </c>
      <c r="M1223" s="3">
        <f t="shared" si="79"/>
        <v>1.2648492775532465</v>
      </c>
    </row>
    <row r="1224" spans="1:13" x14ac:dyDescent="0.2">
      <c r="A1224" s="1" t="s">
        <v>9</v>
      </c>
      <c r="B1224" s="1" t="s">
        <v>83</v>
      </c>
      <c r="C1224" s="2">
        <v>0</v>
      </c>
      <c r="D1224" s="2">
        <v>0</v>
      </c>
      <c r="E1224" s="3" t="str">
        <f t="shared" si="76"/>
        <v/>
      </c>
      <c r="F1224" s="2">
        <v>376.86799000000002</v>
      </c>
      <c r="G1224" s="2">
        <v>213.70858000000001</v>
      </c>
      <c r="H1224" s="3">
        <f t="shared" si="77"/>
        <v>-0.4329351771159976</v>
      </c>
      <c r="I1224" s="2">
        <v>549.16983000000005</v>
      </c>
      <c r="J1224" s="3">
        <f t="shared" si="78"/>
        <v>-0.6108515648064643</v>
      </c>
      <c r="K1224" s="2">
        <v>2600.6295799999998</v>
      </c>
      <c r="L1224" s="2">
        <v>2275.3848200000002</v>
      </c>
      <c r="M1224" s="3">
        <f t="shared" si="79"/>
        <v>-0.12506385473013026</v>
      </c>
    </row>
    <row r="1225" spans="1:13" x14ac:dyDescent="0.2">
      <c r="A1225" s="1" t="s">
        <v>11</v>
      </c>
      <c r="B1225" s="1" t="s">
        <v>83</v>
      </c>
      <c r="C1225" s="2">
        <v>0</v>
      </c>
      <c r="D1225" s="2">
        <v>0</v>
      </c>
      <c r="E1225" s="3" t="str">
        <f t="shared" si="76"/>
        <v/>
      </c>
      <c r="F1225" s="2">
        <v>3.0633499999999998</v>
      </c>
      <c r="G1225" s="2">
        <v>2.1644700000000001</v>
      </c>
      <c r="H1225" s="3">
        <f t="shared" si="77"/>
        <v>-0.2934303948291902</v>
      </c>
      <c r="I1225" s="2">
        <v>14.9526</v>
      </c>
      <c r="J1225" s="3">
        <f t="shared" si="78"/>
        <v>-0.85524457285020661</v>
      </c>
      <c r="K1225" s="2">
        <v>42.51793</v>
      </c>
      <c r="L1225" s="2">
        <v>80.217129999999997</v>
      </c>
      <c r="M1225" s="3">
        <f t="shared" si="79"/>
        <v>0.8866659312906342</v>
      </c>
    </row>
    <row r="1226" spans="1:13" x14ac:dyDescent="0.2">
      <c r="A1226" s="1" t="s">
        <v>12</v>
      </c>
      <c r="B1226" s="1" t="s">
        <v>83</v>
      </c>
      <c r="C1226" s="2">
        <v>221.50470000000001</v>
      </c>
      <c r="D1226" s="2">
        <v>527.45392000000004</v>
      </c>
      <c r="E1226" s="3">
        <f t="shared" si="76"/>
        <v>1.3812312786139529</v>
      </c>
      <c r="F1226" s="2">
        <v>9401.4986700000009</v>
      </c>
      <c r="G1226" s="2">
        <v>7772.4383200000002</v>
      </c>
      <c r="H1226" s="3">
        <f t="shared" si="77"/>
        <v>-0.17327666653810214</v>
      </c>
      <c r="I1226" s="2">
        <v>7663.03874</v>
      </c>
      <c r="J1226" s="3">
        <f t="shared" si="78"/>
        <v>1.4276266075616828E-2</v>
      </c>
      <c r="K1226" s="2">
        <v>50732.223279999998</v>
      </c>
      <c r="L1226" s="2">
        <v>44210.960129999999</v>
      </c>
      <c r="M1226" s="3">
        <f t="shared" si="79"/>
        <v>-0.12854282206415457</v>
      </c>
    </row>
    <row r="1227" spans="1:13" x14ac:dyDescent="0.2">
      <c r="A1227" s="1" t="s">
        <v>13</v>
      </c>
      <c r="B1227" s="1" t="s">
        <v>83</v>
      </c>
      <c r="C1227" s="2">
        <v>10.504</v>
      </c>
      <c r="D1227" s="2">
        <v>39.546199999999999</v>
      </c>
      <c r="E1227" s="3">
        <f t="shared" si="76"/>
        <v>2.7648705255140897</v>
      </c>
      <c r="F1227" s="2">
        <v>1154.9008200000001</v>
      </c>
      <c r="G1227" s="2">
        <v>1078.5536300000001</v>
      </c>
      <c r="H1227" s="3">
        <f t="shared" si="77"/>
        <v>-6.6107139832145889E-2</v>
      </c>
      <c r="I1227" s="2">
        <v>515.17790000000002</v>
      </c>
      <c r="J1227" s="3">
        <f t="shared" si="78"/>
        <v>1.0935557018264954</v>
      </c>
      <c r="K1227" s="2">
        <v>5250.6636200000003</v>
      </c>
      <c r="L1227" s="2">
        <v>3860.9116899999999</v>
      </c>
      <c r="M1227" s="3">
        <f t="shared" si="79"/>
        <v>-0.26468119662177103</v>
      </c>
    </row>
    <row r="1228" spans="1:13" x14ac:dyDescent="0.2">
      <c r="A1228" s="1" t="s">
        <v>14</v>
      </c>
      <c r="B1228" s="1" t="s">
        <v>83</v>
      </c>
      <c r="C1228" s="2">
        <v>0.25</v>
      </c>
      <c r="D1228" s="2">
        <v>0</v>
      </c>
      <c r="E1228" s="3">
        <f t="shared" si="76"/>
        <v>-1</v>
      </c>
      <c r="F1228" s="2">
        <v>5.6893200000000004</v>
      </c>
      <c r="G1228" s="2">
        <v>56.615969999999997</v>
      </c>
      <c r="H1228" s="3">
        <f t="shared" si="77"/>
        <v>8.951271856742105</v>
      </c>
      <c r="I1228" s="2">
        <v>6.7186599999999999</v>
      </c>
      <c r="J1228" s="3">
        <f t="shared" si="78"/>
        <v>7.4266758550068026</v>
      </c>
      <c r="K1228" s="2">
        <v>488.74574000000001</v>
      </c>
      <c r="L1228" s="2">
        <v>304.59106000000003</v>
      </c>
      <c r="M1228" s="3">
        <f t="shared" si="79"/>
        <v>-0.37679035320082788</v>
      </c>
    </row>
    <row r="1229" spans="1:13" x14ac:dyDescent="0.2">
      <c r="A1229" s="1" t="s">
        <v>15</v>
      </c>
      <c r="B1229" s="1" t="s">
        <v>83</v>
      </c>
      <c r="C1229" s="2">
        <v>0</v>
      </c>
      <c r="D1229" s="2">
        <v>10.26</v>
      </c>
      <c r="E1229" s="3" t="str">
        <f t="shared" si="76"/>
        <v/>
      </c>
      <c r="F1229" s="2">
        <v>404.76540999999997</v>
      </c>
      <c r="G1229" s="2">
        <v>129.87656999999999</v>
      </c>
      <c r="H1229" s="3">
        <f t="shared" si="77"/>
        <v>-0.6791312528409974</v>
      </c>
      <c r="I1229" s="2">
        <v>201.38507999999999</v>
      </c>
      <c r="J1229" s="3">
        <f t="shared" si="78"/>
        <v>-0.35508345504046279</v>
      </c>
      <c r="K1229" s="2">
        <v>1422.4219399999999</v>
      </c>
      <c r="L1229" s="2">
        <v>709.19102999999996</v>
      </c>
      <c r="M1229" s="3">
        <f t="shared" si="79"/>
        <v>-0.5014200708968255</v>
      </c>
    </row>
    <row r="1230" spans="1:13" x14ac:dyDescent="0.2">
      <c r="A1230" s="1" t="s">
        <v>16</v>
      </c>
      <c r="B1230" s="1" t="s">
        <v>83</v>
      </c>
      <c r="C1230" s="2">
        <v>250.46635000000001</v>
      </c>
      <c r="D1230" s="2">
        <v>568.68638999999996</v>
      </c>
      <c r="E1230" s="3">
        <f t="shared" si="76"/>
        <v>1.2705101503655079</v>
      </c>
      <c r="F1230" s="2">
        <v>10047.129419999999</v>
      </c>
      <c r="G1230" s="2">
        <v>11299.258529999999</v>
      </c>
      <c r="H1230" s="3">
        <f t="shared" si="77"/>
        <v>0.1246255579735529</v>
      </c>
      <c r="I1230" s="2">
        <v>11562.88019</v>
      </c>
      <c r="J1230" s="3">
        <f t="shared" si="78"/>
        <v>-2.2798961475704815E-2</v>
      </c>
      <c r="K1230" s="2">
        <v>60267.186889999997</v>
      </c>
      <c r="L1230" s="2">
        <v>61520.026689999999</v>
      </c>
      <c r="M1230" s="3">
        <f t="shared" si="79"/>
        <v>2.0788091574386769E-2</v>
      </c>
    </row>
    <row r="1231" spans="1:13" x14ac:dyDescent="0.2">
      <c r="A1231" s="1" t="s">
        <v>17</v>
      </c>
      <c r="B1231" s="1" t="s">
        <v>83</v>
      </c>
      <c r="C1231" s="2">
        <v>0</v>
      </c>
      <c r="D1231" s="2">
        <v>0</v>
      </c>
      <c r="E1231" s="3" t="str">
        <f t="shared" si="76"/>
        <v/>
      </c>
      <c r="F1231" s="2">
        <v>338.44779999999997</v>
      </c>
      <c r="G1231" s="2">
        <v>15.056469999999999</v>
      </c>
      <c r="H1231" s="3">
        <f t="shared" si="77"/>
        <v>-0.95551316923909679</v>
      </c>
      <c r="I1231" s="2">
        <v>270.73140999999998</v>
      </c>
      <c r="J1231" s="3">
        <f t="shared" si="78"/>
        <v>-0.94438595063646291</v>
      </c>
      <c r="K1231" s="2">
        <v>856.88260000000002</v>
      </c>
      <c r="L1231" s="2">
        <v>288.58537999999999</v>
      </c>
      <c r="M1231" s="3">
        <f t="shared" si="79"/>
        <v>-0.66321479745300005</v>
      </c>
    </row>
    <row r="1232" spans="1:13" x14ac:dyDescent="0.2">
      <c r="A1232" s="1" t="s">
        <v>18</v>
      </c>
      <c r="B1232" s="1" t="s">
        <v>83</v>
      </c>
      <c r="C1232" s="2">
        <v>10.53</v>
      </c>
      <c r="D1232" s="2">
        <v>93.716999999999999</v>
      </c>
      <c r="E1232" s="3">
        <f t="shared" si="76"/>
        <v>7.9</v>
      </c>
      <c r="F1232" s="2">
        <v>524.08599000000004</v>
      </c>
      <c r="G1232" s="2">
        <v>1017.80263</v>
      </c>
      <c r="H1232" s="3">
        <f t="shared" si="77"/>
        <v>0.94205273451404414</v>
      </c>
      <c r="I1232" s="2">
        <v>807.85051999999996</v>
      </c>
      <c r="J1232" s="3">
        <f t="shared" si="78"/>
        <v>0.25988979991001315</v>
      </c>
      <c r="K1232" s="2">
        <v>2109.4601899999998</v>
      </c>
      <c r="L1232" s="2">
        <v>3732.5680900000002</v>
      </c>
      <c r="M1232" s="3">
        <f t="shared" si="79"/>
        <v>0.76944229983311541</v>
      </c>
    </row>
    <row r="1233" spans="1:13" x14ac:dyDescent="0.2">
      <c r="A1233" s="1" t="s">
        <v>19</v>
      </c>
      <c r="B1233" s="1" t="s">
        <v>83</v>
      </c>
      <c r="C1233" s="2">
        <v>25.104150000000001</v>
      </c>
      <c r="D1233" s="2">
        <v>0</v>
      </c>
      <c r="E1233" s="3">
        <f t="shared" si="76"/>
        <v>-1</v>
      </c>
      <c r="F1233" s="2">
        <v>199.50134</v>
      </c>
      <c r="G1233" s="2">
        <v>107.47445</v>
      </c>
      <c r="H1233" s="3">
        <f t="shared" si="77"/>
        <v>-0.46128457082042651</v>
      </c>
      <c r="I1233" s="2">
        <v>68.691100000000006</v>
      </c>
      <c r="J1233" s="3">
        <f t="shared" si="78"/>
        <v>0.56460516719050924</v>
      </c>
      <c r="K1233" s="2">
        <v>1259.155</v>
      </c>
      <c r="L1233" s="2">
        <v>730.40740000000005</v>
      </c>
      <c r="M1233" s="3">
        <f t="shared" si="79"/>
        <v>-0.41992256711842457</v>
      </c>
    </row>
    <row r="1234" spans="1:13" x14ac:dyDescent="0.2">
      <c r="A1234" s="1" t="s">
        <v>20</v>
      </c>
      <c r="B1234" s="1" t="s">
        <v>83</v>
      </c>
      <c r="C1234" s="2">
        <v>0</v>
      </c>
      <c r="D1234" s="2">
        <v>14.72</v>
      </c>
      <c r="E1234" s="3" t="str">
        <f t="shared" si="76"/>
        <v/>
      </c>
      <c r="F1234" s="2">
        <v>554.25392999999997</v>
      </c>
      <c r="G1234" s="2">
        <v>577.84193000000005</v>
      </c>
      <c r="H1234" s="3">
        <f t="shared" si="77"/>
        <v>4.2558110503609914E-2</v>
      </c>
      <c r="I1234" s="2">
        <v>170.11190999999999</v>
      </c>
      <c r="J1234" s="3">
        <f t="shared" si="78"/>
        <v>2.396834060589879</v>
      </c>
      <c r="K1234" s="2">
        <v>1295.22172</v>
      </c>
      <c r="L1234" s="2">
        <v>1280.46902</v>
      </c>
      <c r="M1234" s="3">
        <f t="shared" si="79"/>
        <v>-1.139009620684861E-2</v>
      </c>
    </row>
    <row r="1235" spans="1:13" x14ac:dyDescent="0.2">
      <c r="A1235" s="1" t="s">
        <v>21</v>
      </c>
      <c r="B1235" s="1" t="s">
        <v>83</v>
      </c>
      <c r="C1235" s="2">
        <v>0</v>
      </c>
      <c r="D1235" s="2">
        <v>0</v>
      </c>
      <c r="E1235" s="3" t="str">
        <f t="shared" si="76"/>
        <v/>
      </c>
      <c r="F1235" s="2">
        <v>0</v>
      </c>
      <c r="G1235" s="2">
        <v>0</v>
      </c>
      <c r="H1235" s="3" t="str">
        <f t="shared" si="77"/>
        <v/>
      </c>
      <c r="I1235" s="2">
        <v>0</v>
      </c>
      <c r="J1235" s="3" t="str">
        <f t="shared" si="78"/>
        <v/>
      </c>
      <c r="K1235" s="2">
        <v>0</v>
      </c>
      <c r="L1235" s="2">
        <v>0</v>
      </c>
      <c r="M1235" s="3" t="str">
        <f t="shared" si="79"/>
        <v/>
      </c>
    </row>
    <row r="1236" spans="1:13" x14ac:dyDescent="0.2">
      <c r="A1236" s="1" t="s">
        <v>22</v>
      </c>
      <c r="B1236" s="1" t="s">
        <v>83</v>
      </c>
      <c r="C1236" s="2">
        <v>0</v>
      </c>
      <c r="D1236" s="2">
        <v>0</v>
      </c>
      <c r="E1236" s="3" t="str">
        <f t="shared" si="76"/>
        <v/>
      </c>
      <c r="F1236" s="2">
        <v>2.7990599999999999</v>
      </c>
      <c r="G1236" s="2">
        <v>29.072279999999999</v>
      </c>
      <c r="H1236" s="3">
        <f t="shared" si="77"/>
        <v>9.3864440204925934</v>
      </c>
      <c r="I1236" s="2">
        <v>67.244950000000003</v>
      </c>
      <c r="J1236" s="3">
        <f t="shared" si="78"/>
        <v>-0.56766597342997505</v>
      </c>
      <c r="K1236" s="2">
        <v>18.4206</v>
      </c>
      <c r="L1236" s="2">
        <v>150.52638999999999</v>
      </c>
      <c r="M1236" s="3">
        <f t="shared" si="79"/>
        <v>7.1716333887061214</v>
      </c>
    </row>
    <row r="1237" spans="1:13" x14ac:dyDescent="0.2">
      <c r="A1237" s="1" t="s">
        <v>23</v>
      </c>
      <c r="B1237" s="1" t="s">
        <v>83</v>
      </c>
      <c r="C1237" s="2">
        <v>43.895679999999999</v>
      </c>
      <c r="D1237" s="2">
        <v>50.796399999999998</v>
      </c>
      <c r="E1237" s="3">
        <f t="shared" si="76"/>
        <v>0.15720726959919529</v>
      </c>
      <c r="F1237" s="2">
        <v>1139.3081500000001</v>
      </c>
      <c r="G1237" s="2">
        <v>4033.0113999999999</v>
      </c>
      <c r="H1237" s="3">
        <f t="shared" si="77"/>
        <v>2.5398776002787304</v>
      </c>
      <c r="I1237" s="2">
        <v>2189.6948499999999</v>
      </c>
      <c r="J1237" s="3">
        <f t="shared" si="78"/>
        <v>0.84181435143805539</v>
      </c>
      <c r="K1237" s="2">
        <v>5168.5103799999997</v>
      </c>
      <c r="L1237" s="2">
        <v>7948.0073700000003</v>
      </c>
      <c r="M1237" s="3">
        <f t="shared" si="79"/>
        <v>0.53777525546925586</v>
      </c>
    </row>
    <row r="1238" spans="1:13" x14ac:dyDescent="0.2">
      <c r="A1238" s="1" t="s">
        <v>24</v>
      </c>
      <c r="B1238" s="1" t="s">
        <v>83</v>
      </c>
      <c r="C1238" s="2">
        <v>0</v>
      </c>
      <c r="D1238" s="2">
        <v>0</v>
      </c>
      <c r="E1238" s="3" t="str">
        <f t="shared" si="76"/>
        <v/>
      </c>
      <c r="F1238" s="2">
        <v>0</v>
      </c>
      <c r="G1238" s="2">
        <v>4.7759999999999997E-2</v>
      </c>
      <c r="H1238" s="3" t="str">
        <f t="shared" si="77"/>
        <v/>
      </c>
      <c r="I1238" s="2">
        <v>0</v>
      </c>
      <c r="J1238" s="3" t="str">
        <f t="shared" si="78"/>
        <v/>
      </c>
      <c r="K1238" s="2">
        <v>0</v>
      </c>
      <c r="L1238" s="2">
        <v>102.04776</v>
      </c>
      <c r="M1238" s="3" t="str">
        <f t="shared" si="79"/>
        <v/>
      </c>
    </row>
    <row r="1239" spans="1:13" x14ac:dyDescent="0.2">
      <c r="A1239" s="1" t="s">
        <v>25</v>
      </c>
      <c r="B1239" s="1" t="s">
        <v>83</v>
      </c>
      <c r="C1239" s="2">
        <v>15.09125</v>
      </c>
      <c r="D1239" s="2">
        <v>197.55869000000001</v>
      </c>
      <c r="E1239" s="3">
        <f t="shared" si="76"/>
        <v>12.090942764847179</v>
      </c>
      <c r="F1239" s="2">
        <v>2278.6195499999999</v>
      </c>
      <c r="G1239" s="2">
        <v>2158.0432900000001</v>
      </c>
      <c r="H1239" s="3">
        <f t="shared" si="77"/>
        <v>-5.2916363330596239E-2</v>
      </c>
      <c r="I1239" s="2">
        <v>1598.82836</v>
      </c>
      <c r="J1239" s="3">
        <f t="shared" si="78"/>
        <v>0.34976545574910878</v>
      </c>
      <c r="K1239" s="2">
        <v>11410.459279999999</v>
      </c>
      <c r="L1239" s="2">
        <v>9237.6825200000003</v>
      </c>
      <c r="M1239" s="3">
        <f t="shared" si="79"/>
        <v>-0.19041974618921731</v>
      </c>
    </row>
    <row r="1240" spans="1:13" x14ac:dyDescent="0.2">
      <c r="A1240" s="1" t="s">
        <v>26</v>
      </c>
      <c r="B1240" s="1" t="s">
        <v>83</v>
      </c>
      <c r="C1240" s="2">
        <v>0</v>
      </c>
      <c r="D1240" s="2">
        <v>0</v>
      </c>
      <c r="E1240" s="3" t="str">
        <f t="shared" si="76"/>
        <v/>
      </c>
      <c r="F1240" s="2">
        <v>0</v>
      </c>
      <c r="G1240" s="2">
        <v>8.8299599999999998</v>
      </c>
      <c r="H1240" s="3" t="str">
        <f t="shared" si="77"/>
        <v/>
      </c>
      <c r="I1240" s="2">
        <v>0</v>
      </c>
      <c r="J1240" s="3" t="str">
        <f t="shared" si="78"/>
        <v/>
      </c>
      <c r="K1240" s="2">
        <v>0</v>
      </c>
      <c r="L1240" s="2">
        <v>8.8299599999999998</v>
      </c>
      <c r="M1240" s="3" t="str">
        <f t="shared" si="79"/>
        <v/>
      </c>
    </row>
    <row r="1241" spans="1:13" x14ac:dyDescent="0.2">
      <c r="A1241" s="1" t="s">
        <v>27</v>
      </c>
      <c r="B1241" s="1" t="s">
        <v>83</v>
      </c>
      <c r="C1241" s="2">
        <v>14.59132</v>
      </c>
      <c r="D1241" s="2">
        <v>0</v>
      </c>
      <c r="E1241" s="3">
        <f t="shared" si="76"/>
        <v>-1</v>
      </c>
      <c r="F1241" s="2">
        <v>631.05206999999996</v>
      </c>
      <c r="G1241" s="2">
        <v>0</v>
      </c>
      <c r="H1241" s="3">
        <f t="shared" si="77"/>
        <v>-1</v>
      </c>
      <c r="I1241" s="2">
        <v>1.69</v>
      </c>
      <c r="J1241" s="3">
        <f t="shared" si="78"/>
        <v>-1</v>
      </c>
      <c r="K1241" s="2">
        <v>2953.6060000000002</v>
      </c>
      <c r="L1241" s="2">
        <v>222.38548</v>
      </c>
      <c r="M1241" s="3">
        <f t="shared" si="79"/>
        <v>-0.9247071274909382</v>
      </c>
    </row>
    <row r="1242" spans="1:13" x14ac:dyDescent="0.2">
      <c r="A1242" s="1" t="s">
        <v>28</v>
      </c>
      <c r="B1242" s="1" t="s">
        <v>83</v>
      </c>
      <c r="C1242" s="2">
        <v>0</v>
      </c>
      <c r="D1242" s="2">
        <v>0</v>
      </c>
      <c r="E1242" s="3" t="str">
        <f t="shared" si="76"/>
        <v/>
      </c>
      <c r="F1242" s="2">
        <v>0</v>
      </c>
      <c r="G1242" s="2">
        <v>0</v>
      </c>
      <c r="H1242" s="3" t="str">
        <f t="shared" si="77"/>
        <v/>
      </c>
      <c r="I1242" s="2">
        <v>6.56006</v>
      </c>
      <c r="J1242" s="3">
        <f t="shared" si="78"/>
        <v>-1</v>
      </c>
      <c r="K1242" s="2">
        <v>0</v>
      </c>
      <c r="L1242" s="2">
        <v>12.83825</v>
      </c>
      <c r="M1242" s="3" t="str">
        <f t="shared" si="79"/>
        <v/>
      </c>
    </row>
    <row r="1243" spans="1:13" x14ac:dyDescent="0.2">
      <c r="A1243" s="6" t="s">
        <v>29</v>
      </c>
      <c r="B1243" s="6" t="s">
        <v>83</v>
      </c>
      <c r="C1243" s="5">
        <v>593.03745000000004</v>
      </c>
      <c r="D1243" s="5">
        <v>1614.6615099999999</v>
      </c>
      <c r="E1243" s="4">
        <f t="shared" si="76"/>
        <v>1.7226973777119805</v>
      </c>
      <c r="F1243" s="5">
        <v>27792.651430000002</v>
      </c>
      <c r="G1243" s="5">
        <v>31507.954470000001</v>
      </c>
      <c r="H1243" s="4">
        <f t="shared" si="77"/>
        <v>0.13367933064456095</v>
      </c>
      <c r="I1243" s="5">
        <v>28308.085599999999</v>
      </c>
      <c r="J1243" s="4">
        <f t="shared" si="78"/>
        <v>0.11303727547015763</v>
      </c>
      <c r="K1243" s="5">
        <v>149192.14775999999</v>
      </c>
      <c r="L1243" s="5">
        <v>146904.46556000001</v>
      </c>
      <c r="M1243" s="4">
        <f t="shared" si="79"/>
        <v>-1.5333797618357847E-2</v>
      </c>
    </row>
    <row r="1244" spans="1:13" x14ac:dyDescent="0.2">
      <c r="A1244" s="1" t="s">
        <v>3</v>
      </c>
      <c r="B1244" s="1" t="s">
        <v>84</v>
      </c>
      <c r="C1244" s="2">
        <v>45.795189999999998</v>
      </c>
      <c r="D1244" s="2">
        <v>288.03534000000002</v>
      </c>
      <c r="E1244" s="3">
        <f t="shared" si="76"/>
        <v>5.2896417724219518</v>
      </c>
      <c r="F1244" s="2">
        <v>2693.33574</v>
      </c>
      <c r="G1244" s="2">
        <v>2629.9832700000002</v>
      </c>
      <c r="H1244" s="3">
        <f t="shared" si="77"/>
        <v>-2.3521935664804983E-2</v>
      </c>
      <c r="I1244" s="2">
        <v>2054.90389</v>
      </c>
      <c r="J1244" s="3">
        <f t="shared" si="78"/>
        <v>0.27985706913037189</v>
      </c>
      <c r="K1244" s="2">
        <v>12865.92569</v>
      </c>
      <c r="L1244" s="2">
        <v>10259.46737</v>
      </c>
      <c r="M1244" s="3">
        <f t="shared" si="79"/>
        <v>-0.2025861475343248</v>
      </c>
    </row>
    <row r="1245" spans="1:13" x14ac:dyDescent="0.2">
      <c r="A1245" s="1" t="s">
        <v>5</v>
      </c>
      <c r="B1245" s="1" t="s">
        <v>84</v>
      </c>
      <c r="C1245" s="2">
        <v>365.85719999999998</v>
      </c>
      <c r="D1245" s="2">
        <v>1141.0445999999999</v>
      </c>
      <c r="E1245" s="3">
        <f t="shared" ref="E1245:E1306" si="80">IF(C1245=0,"",(D1245/C1245-1))</f>
        <v>2.1188250497735184</v>
      </c>
      <c r="F1245" s="2">
        <v>3873.53784</v>
      </c>
      <c r="G1245" s="2">
        <v>6014.66068</v>
      </c>
      <c r="H1245" s="3">
        <f t="shared" ref="H1245:H1306" si="81">IF(F1245=0,"",(G1245/F1245-1))</f>
        <v>0.55275640214218225</v>
      </c>
      <c r="I1245" s="2">
        <v>4585.7961299999997</v>
      </c>
      <c r="J1245" s="3">
        <f t="shared" ref="J1245:J1306" si="82">IF(I1245=0,"",(G1245/I1245-1))</f>
        <v>0.3115848392501479</v>
      </c>
      <c r="K1245" s="2">
        <v>13395.142830000001</v>
      </c>
      <c r="L1245" s="2">
        <v>24322.216209999999</v>
      </c>
      <c r="M1245" s="3">
        <f t="shared" ref="M1245:M1306" si="83">IF(K1245=0,"",(L1245/K1245-1))</f>
        <v>0.81574892620984452</v>
      </c>
    </row>
    <row r="1246" spans="1:13" x14ac:dyDescent="0.2">
      <c r="A1246" s="1" t="s">
        <v>6</v>
      </c>
      <c r="B1246" s="1" t="s">
        <v>84</v>
      </c>
      <c r="C1246" s="2">
        <v>528.73987</v>
      </c>
      <c r="D1246" s="2">
        <v>603.01697999999999</v>
      </c>
      <c r="E1246" s="3">
        <f t="shared" si="80"/>
        <v>0.14047949514380287</v>
      </c>
      <c r="F1246" s="2">
        <v>6410.5972599999996</v>
      </c>
      <c r="G1246" s="2">
        <v>6867.6816600000002</v>
      </c>
      <c r="H1246" s="3">
        <f t="shared" si="81"/>
        <v>7.1301375123353328E-2</v>
      </c>
      <c r="I1246" s="2">
        <v>6882.5575900000003</v>
      </c>
      <c r="J1246" s="3">
        <f t="shared" si="82"/>
        <v>-2.1613956447839033E-3</v>
      </c>
      <c r="K1246" s="2">
        <v>31588.817419999999</v>
      </c>
      <c r="L1246" s="2">
        <v>29362.382989999998</v>
      </c>
      <c r="M1246" s="3">
        <f t="shared" si="83"/>
        <v>-7.0481727770865144E-2</v>
      </c>
    </row>
    <row r="1247" spans="1:13" x14ac:dyDescent="0.2">
      <c r="A1247" s="1" t="s">
        <v>7</v>
      </c>
      <c r="B1247" s="1" t="s">
        <v>84</v>
      </c>
      <c r="C1247" s="2">
        <v>15.96</v>
      </c>
      <c r="D1247" s="2">
        <v>67.077690000000004</v>
      </c>
      <c r="E1247" s="3">
        <f t="shared" si="80"/>
        <v>3.2028627819548872</v>
      </c>
      <c r="F1247" s="2">
        <v>1094.42389</v>
      </c>
      <c r="G1247" s="2">
        <v>621.99104</v>
      </c>
      <c r="H1247" s="3">
        <f t="shared" si="81"/>
        <v>-0.43167264011387763</v>
      </c>
      <c r="I1247" s="2">
        <v>629.77715000000001</v>
      </c>
      <c r="J1247" s="3">
        <f t="shared" si="82"/>
        <v>-1.2363278026203406E-2</v>
      </c>
      <c r="K1247" s="2">
        <v>4172.26332</v>
      </c>
      <c r="L1247" s="2">
        <v>3547.11411</v>
      </c>
      <c r="M1247" s="3">
        <f t="shared" si="83"/>
        <v>-0.1498345531077363</v>
      </c>
    </row>
    <row r="1248" spans="1:13" x14ac:dyDescent="0.2">
      <c r="A1248" s="1" t="s">
        <v>8</v>
      </c>
      <c r="B1248" s="1" t="s">
        <v>84</v>
      </c>
      <c r="C1248" s="2">
        <v>0</v>
      </c>
      <c r="D1248" s="2">
        <v>0</v>
      </c>
      <c r="E1248" s="3" t="str">
        <f t="shared" si="80"/>
        <v/>
      </c>
      <c r="F1248" s="2">
        <v>19.075369999999999</v>
      </c>
      <c r="G1248" s="2">
        <v>110.10590999999999</v>
      </c>
      <c r="H1248" s="3">
        <f t="shared" si="81"/>
        <v>4.772150684364183</v>
      </c>
      <c r="I1248" s="2">
        <v>13.88514</v>
      </c>
      <c r="J1248" s="3">
        <f t="shared" si="82"/>
        <v>6.9297659224177783</v>
      </c>
      <c r="K1248" s="2">
        <v>147.66066000000001</v>
      </c>
      <c r="L1248" s="2">
        <v>156.88675000000001</v>
      </c>
      <c r="M1248" s="3">
        <f t="shared" si="83"/>
        <v>6.2481706366475764E-2</v>
      </c>
    </row>
    <row r="1249" spans="1:13" x14ac:dyDescent="0.2">
      <c r="A1249" s="1" t="s">
        <v>110</v>
      </c>
      <c r="B1249" s="1" t="s">
        <v>84</v>
      </c>
      <c r="C1249" s="2">
        <v>7134.2300400000004</v>
      </c>
      <c r="D1249" s="2">
        <v>11548.788339999999</v>
      </c>
      <c r="E1249" s="3">
        <f t="shared" si="80"/>
        <v>0.61878552769515105</v>
      </c>
      <c r="F1249" s="2">
        <v>206964.90367999999</v>
      </c>
      <c r="G1249" s="2">
        <v>197678.30218</v>
      </c>
      <c r="H1249" s="3">
        <f t="shared" si="81"/>
        <v>-4.4870416843034056E-2</v>
      </c>
      <c r="I1249" s="2">
        <v>188604.74202999999</v>
      </c>
      <c r="J1249" s="3">
        <f t="shared" si="82"/>
        <v>4.8108865409952184E-2</v>
      </c>
      <c r="K1249" s="2">
        <v>962834.84213999996</v>
      </c>
      <c r="L1249" s="2">
        <v>873926.09132000001</v>
      </c>
      <c r="M1249" s="3">
        <f t="shared" si="83"/>
        <v>-9.2340603942407284E-2</v>
      </c>
    </row>
    <row r="1250" spans="1:13" x14ac:dyDescent="0.2">
      <c r="A1250" s="1" t="s">
        <v>9</v>
      </c>
      <c r="B1250" s="1" t="s">
        <v>84</v>
      </c>
      <c r="C1250" s="2">
        <v>0</v>
      </c>
      <c r="D1250" s="2">
        <v>0</v>
      </c>
      <c r="E1250" s="3" t="str">
        <f t="shared" si="80"/>
        <v/>
      </c>
      <c r="F1250" s="2">
        <v>1.9200999999999999</v>
      </c>
      <c r="G1250" s="2">
        <v>0</v>
      </c>
      <c r="H1250" s="3">
        <f t="shared" si="81"/>
        <v>-1</v>
      </c>
      <c r="I1250" s="2">
        <v>0</v>
      </c>
      <c r="J1250" s="3" t="str">
        <f t="shared" si="82"/>
        <v/>
      </c>
      <c r="K1250" s="2">
        <v>66.142210000000006</v>
      </c>
      <c r="L1250" s="2">
        <v>0</v>
      </c>
      <c r="M1250" s="3">
        <f t="shared" si="83"/>
        <v>-1</v>
      </c>
    </row>
    <row r="1251" spans="1:13" x14ac:dyDescent="0.2">
      <c r="A1251" s="1" t="s">
        <v>10</v>
      </c>
      <c r="B1251" s="1" t="s">
        <v>84</v>
      </c>
      <c r="C1251" s="2">
        <v>1.6887000000000001</v>
      </c>
      <c r="D1251" s="2">
        <v>0</v>
      </c>
      <c r="E1251" s="3">
        <f t="shared" si="80"/>
        <v>-1</v>
      </c>
      <c r="F1251" s="2">
        <v>12.546060000000001</v>
      </c>
      <c r="G1251" s="2">
        <v>57.826790000000003</v>
      </c>
      <c r="H1251" s="3">
        <f t="shared" si="81"/>
        <v>3.6091593695550639</v>
      </c>
      <c r="I1251" s="2">
        <v>31.10295</v>
      </c>
      <c r="J1251" s="3">
        <f t="shared" si="82"/>
        <v>0.85920595956332124</v>
      </c>
      <c r="K1251" s="2">
        <v>130.85208</v>
      </c>
      <c r="L1251" s="2">
        <v>154.16714999999999</v>
      </c>
      <c r="M1251" s="3">
        <f t="shared" si="83"/>
        <v>0.17817882604540936</v>
      </c>
    </row>
    <row r="1252" spans="1:13" x14ac:dyDescent="0.2">
      <c r="A1252" s="1" t="s">
        <v>11</v>
      </c>
      <c r="B1252" s="1" t="s">
        <v>84</v>
      </c>
      <c r="C1252" s="2">
        <v>13.918799999999999</v>
      </c>
      <c r="D1252" s="2">
        <v>73.555570000000003</v>
      </c>
      <c r="E1252" s="3">
        <f t="shared" si="80"/>
        <v>4.2846200821909939</v>
      </c>
      <c r="F1252" s="2">
        <v>142.46752000000001</v>
      </c>
      <c r="G1252" s="2">
        <v>237.03355999999999</v>
      </c>
      <c r="H1252" s="3">
        <f t="shared" si="81"/>
        <v>0.66377262691173389</v>
      </c>
      <c r="I1252" s="2">
        <v>320.41242999999997</v>
      </c>
      <c r="J1252" s="3">
        <f t="shared" si="82"/>
        <v>-0.26022358121375</v>
      </c>
      <c r="K1252" s="2">
        <v>780.67607999999996</v>
      </c>
      <c r="L1252" s="2">
        <v>916.71529999999996</v>
      </c>
      <c r="M1252" s="3">
        <f t="shared" si="83"/>
        <v>0.17425821475150105</v>
      </c>
    </row>
    <row r="1253" spans="1:13" x14ac:dyDescent="0.2">
      <c r="A1253" s="1" t="s">
        <v>12</v>
      </c>
      <c r="B1253" s="1" t="s">
        <v>84</v>
      </c>
      <c r="C1253" s="2">
        <v>5.0000000000000001E-3</v>
      </c>
      <c r="D1253" s="2">
        <v>29.937539999999998</v>
      </c>
      <c r="E1253" s="3">
        <f t="shared" si="80"/>
        <v>5986.5079999999998</v>
      </c>
      <c r="F1253" s="2">
        <v>198.77424999999999</v>
      </c>
      <c r="G1253" s="2">
        <v>243.87653</v>
      </c>
      <c r="H1253" s="3">
        <f t="shared" si="81"/>
        <v>0.22690202579056407</v>
      </c>
      <c r="I1253" s="2">
        <v>166.41492</v>
      </c>
      <c r="J1253" s="3">
        <f t="shared" si="82"/>
        <v>0.46547274727530441</v>
      </c>
      <c r="K1253" s="2">
        <v>1179.72317</v>
      </c>
      <c r="L1253" s="2">
        <v>872.99226999999996</v>
      </c>
      <c r="M1253" s="3">
        <f t="shared" si="83"/>
        <v>-0.26000243769053044</v>
      </c>
    </row>
    <row r="1254" spans="1:13" x14ac:dyDescent="0.2">
      <c r="A1254" s="1" t="s">
        <v>13</v>
      </c>
      <c r="B1254" s="1" t="s">
        <v>84</v>
      </c>
      <c r="C1254" s="2">
        <v>24.77345</v>
      </c>
      <c r="D1254" s="2">
        <v>1181.35482</v>
      </c>
      <c r="E1254" s="3">
        <f t="shared" si="80"/>
        <v>46.68632628882937</v>
      </c>
      <c r="F1254" s="2">
        <v>5393.1033399999997</v>
      </c>
      <c r="G1254" s="2">
        <v>9459.2878199999996</v>
      </c>
      <c r="H1254" s="3">
        <f t="shared" si="81"/>
        <v>0.75396005298871205</v>
      </c>
      <c r="I1254" s="2">
        <v>6647.25864</v>
      </c>
      <c r="J1254" s="3">
        <f t="shared" si="82"/>
        <v>0.42303592086496566</v>
      </c>
      <c r="K1254" s="2">
        <v>26423.98748</v>
      </c>
      <c r="L1254" s="2">
        <v>31937.641230000001</v>
      </c>
      <c r="M1254" s="3">
        <f t="shared" si="83"/>
        <v>0.20866092803643732</v>
      </c>
    </row>
    <row r="1255" spans="1:13" x14ac:dyDescent="0.2">
      <c r="A1255" s="1" t="s">
        <v>14</v>
      </c>
      <c r="B1255" s="1" t="s">
        <v>84</v>
      </c>
      <c r="C1255" s="2">
        <v>2442.5241299999998</v>
      </c>
      <c r="D1255" s="2">
        <v>3963.93415</v>
      </c>
      <c r="E1255" s="3">
        <f t="shared" si="80"/>
        <v>0.62288433564011525</v>
      </c>
      <c r="F1255" s="2">
        <v>47141.797129999999</v>
      </c>
      <c r="G1255" s="2">
        <v>55800.243549999999</v>
      </c>
      <c r="H1255" s="3">
        <f t="shared" si="81"/>
        <v>0.18366814477019489</v>
      </c>
      <c r="I1255" s="2">
        <v>48994.801720000003</v>
      </c>
      <c r="J1255" s="3">
        <f t="shared" si="82"/>
        <v>0.13890130362997199</v>
      </c>
      <c r="K1255" s="2">
        <v>197146.28296000001</v>
      </c>
      <c r="L1255" s="2">
        <v>263434.15953</v>
      </c>
      <c r="M1255" s="3">
        <f t="shared" si="83"/>
        <v>0.33623700926407762</v>
      </c>
    </row>
    <row r="1256" spans="1:13" x14ac:dyDescent="0.2">
      <c r="A1256" s="1" t="s">
        <v>15</v>
      </c>
      <c r="B1256" s="1" t="s">
        <v>84</v>
      </c>
      <c r="C1256" s="2">
        <v>782.77723000000003</v>
      </c>
      <c r="D1256" s="2">
        <v>1046.15804</v>
      </c>
      <c r="E1256" s="3">
        <f t="shared" si="80"/>
        <v>0.33646968755082463</v>
      </c>
      <c r="F1256" s="2">
        <v>12045.62241</v>
      </c>
      <c r="G1256" s="2">
        <v>13361.79041</v>
      </c>
      <c r="H1256" s="3">
        <f t="shared" si="81"/>
        <v>0.10926525464614811</v>
      </c>
      <c r="I1256" s="2">
        <v>11238.333269999999</v>
      </c>
      <c r="J1256" s="3">
        <f t="shared" si="82"/>
        <v>0.1889476925967688</v>
      </c>
      <c r="K1256" s="2">
        <v>59710.17697</v>
      </c>
      <c r="L1256" s="2">
        <v>60476.39357</v>
      </c>
      <c r="M1256" s="3">
        <f t="shared" si="83"/>
        <v>1.2832261414749579E-2</v>
      </c>
    </row>
    <row r="1257" spans="1:13" x14ac:dyDescent="0.2">
      <c r="A1257" s="1" t="s">
        <v>16</v>
      </c>
      <c r="B1257" s="1" t="s">
        <v>84</v>
      </c>
      <c r="C1257" s="2">
        <v>1829.5177200000001</v>
      </c>
      <c r="D1257" s="2">
        <v>2079.3104699999999</v>
      </c>
      <c r="E1257" s="3">
        <f t="shared" si="80"/>
        <v>0.13653475299490392</v>
      </c>
      <c r="F1257" s="2">
        <v>21868.155920000001</v>
      </c>
      <c r="G1257" s="2">
        <v>26457.281579999999</v>
      </c>
      <c r="H1257" s="3">
        <f t="shared" si="81"/>
        <v>0.20985425916974143</v>
      </c>
      <c r="I1257" s="2">
        <v>24472.886480000001</v>
      </c>
      <c r="J1257" s="3">
        <f t="shared" si="82"/>
        <v>8.1085453553740194E-2</v>
      </c>
      <c r="K1257" s="2">
        <v>103617.53043</v>
      </c>
      <c r="L1257" s="2">
        <v>122253.14439</v>
      </c>
      <c r="M1257" s="3">
        <f t="shared" si="83"/>
        <v>0.17985001073336249</v>
      </c>
    </row>
    <row r="1258" spans="1:13" x14ac:dyDescent="0.2">
      <c r="A1258" s="1" t="s">
        <v>17</v>
      </c>
      <c r="B1258" s="1" t="s">
        <v>84</v>
      </c>
      <c r="C1258" s="2">
        <v>199.47026</v>
      </c>
      <c r="D1258" s="2">
        <v>1133.7255600000001</v>
      </c>
      <c r="E1258" s="3">
        <f t="shared" si="80"/>
        <v>4.6836821689609272</v>
      </c>
      <c r="F1258" s="2">
        <v>4093.1535100000001</v>
      </c>
      <c r="G1258" s="2">
        <v>6088.7671</v>
      </c>
      <c r="H1258" s="3">
        <f t="shared" si="81"/>
        <v>0.4875491684161144</v>
      </c>
      <c r="I1258" s="2">
        <v>3761.60842</v>
      </c>
      <c r="J1258" s="3">
        <f t="shared" si="82"/>
        <v>0.61866053564395207</v>
      </c>
      <c r="K1258" s="2">
        <v>20277.723320000001</v>
      </c>
      <c r="L1258" s="2">
        <v>20418.721939999999</v>
      </c>
      <c r="M1258" s="3">
        <f t="shared" si="83"/>
        <v>6.9533752766481882E-3</v>
      </c>
    </row>
    <row r="1259" spans="1:13" x14ac:dyDescent="0.2">
      <c r="A1259" s="1" t="s">
        <v>18</v>
      </c>
      <c r="B1259" s="1" t="s">
        <v>84</v>
      </c>
      <c r="C1259" s="2">
        <v>274.13742999999999</v>
      </c>
      <c r="D1259" s="2">
        <v>1022.5434299999999</v>
      </c>
      <c r="E1259" s="3">
        <f t="shared" si="80"/>
        <v>2.7300394550280855</v>
      </c>
      <c r="F1259" s="2">
        <v>5055.2685099999999</v>
      </c>
      <c r="G1259" s="2">
        <v>7356.7747499999996</v>
      </c>
      <c r="H1259" s="3">
        <f t="shared" si="81"/>
        <v>0.45526884189184247</v>
      </c>
      <c r="I1259" s="2">
        <v>7194.1010699999997</v>
      </c>
      <c r="J1259" s="3">
        <f t="shared" si="82"/>
        <v>2.2612092659965999E-2</v>
      </c>
      <c r="K1259" s="2">
        <v>26748.38638</v>
      </c>
      <c r="L1259" s="2">
        <v>37728.764049999998</v>
      </c>
      <c r="M1259" s="3">
        <f t="shared" si="83"/>
        <v>0.41050617087728791</v>
      </c>
    </row>
    <row r="1260" spans="1:13" x14ac:dyDescent="0.2">
      <c r="A1260" s="1" t="s">
        <v>19</v>
      </c>
      <c r="B1260" s="1" t="s">
        <v>84</v>
      </c>
      <c r="C1260" s="2">
        <v>625.83717000000001</v>
      </c>
      <c r="D1260" s="2">
        <v>973.82934999999998</v>
      </c>
      <c r="E1260" s="3">
        <f t="shared" si="80"/>
        <v>0.55604268439345006</v>
      </c>
      <c r="F1260" s="2">
        <v>7580.0615799999996</v>
      </c>
      <c r="G1260" s="2">
        <v>7576.4433399999998</v>
      </c>
      <c r="H1260" s="3">
        <f t="shared" si="81"/>
        <v>-4.7733649150638602E-4</v>
      </c>
      <c r="I1260" s="2">
        <v>7131.7034700000004</v>
      </c>
      <c r="J1260" s="3">
        <f t="shared" si="82"/>
        <v>6.2360959323509269E-2</v>
      </c>
      <c r="K1260" s="2">
        <v>40674.855230000001</v>
      </c>
      <c r="L1260" s="2">
        <v>36180.074289999997</v>
      </c>
      <c r="M1260" s="3">
        <f t="shared" si="83"/>
        <v>-0.11050514905545006</v>
      </c>
    </row>
    <row r="1261" spans="1:13" x14ac:dyDescent="0.2">
      <c r="A1261" s="1" t="s">
        <v>20</v>
      </c>
      <c r="B1261" s="1" t="s">
        <v>84</v>
      </c>
      <c r="C1261" s="2">
        <v>69.714569999999995</v>
      </c>
      <c r="D1261" s="2">
        <v>408.10768999999999</v>
      </c>
      <c r="E1261" s="3">
        <f t="shared" si="80"/>
        <v>4.8539798782377916</v>
      </c>
      <c r="F1261" s="2">
        <v>2322.6166699999999</v>
      </c>
      <c r="G1261" s="2">
        <v>4443.2020000000002</v>
      </c>
      <c r="H1261" s="3">
        <f t="shared" si="81"/>
        <v>0.91301563335459934</v>
      </c>
      <c r="I1261" s="2">
        <v>2881.90056</v>
      </c>
      <c r="J1261" s="3">
        <f t="shared" si="82"/>
        <v>0.54176103841695356</v>
      </c>
      <c r="K1261" s="2">
        <v>15599.6185</v>
      </c>
      <c r="L1261" s="2">
        <v>15155.35153</v>
      </c>
      <c r="M1261" s="3">
        <f t="shared" si="83"/>
        <v>-2.8479348389192971E-2</v>
      </c>
    </row>
    <row r="1262" spans="1:13" x14ac:dyDescent="0.2">
      <c r="A1262" s="1" t="s">
        <v>21</v>
      </c>
      <c r="B1262" s="1" t="s">
        <v>84</v>
      </c>
      <c r="C1262" s="2">
        <v>0</v>
      </c>
      <c r="D1262" s="2">
        <v>0</v>
      </c>
      <c r="E1262" s="3" t="str">
        <f t="shared" si="80"/>
        <v/>
      </c>
      <c r="F1262" s="2">
        <v>0</v>
      </c>
      <c r="G1262" s="2">
        <v>0</v>
      </c>
      <c r="H1262" s="3" t="str">
        <f t="shared" si="81"/>
        <v/>
      </c>
      <c r="I1262" s="2">
        <v>0</v>
      </c>
      <c r="J1262" s="3" t="str">
        <f t="shared" si="82"/>
        <v/>
      </c>
      <c r="K1262" s="2">
        <v>0</v>
      </c>
      <c r="L1262" s="2">
        <v>0</v>
      </c>
      <c r="M1262" s="3" t="str">
        <f t="shared" si="83"/>
        <v/>
      </c>
    </row>
    <row r="1263" spans="1:13" x14ac:dyDescent="0.2">
      <c r="A1263" s="1" t="s">
        <v>22</v>
      </c>
      <c r="B1263" s="1" t="s">
        <v>84</v>
      </c>
      <c r="C1263" s="2">
        <v>2611.9434099999999</v>
      </c>
      <c r="D1263" s="2">
        <v>5740.58842</v>
      </c>
      <c r="E1263" s="3">
        <f t="shared" si="80"/>
        <v>1.1978226626280546</v>
      </c>
      <c r="F1263" s="2">
        <v>43688.993860000002</v>
      </c>
      <c r="G1263" s="2">
        <v>57833.237670000002</v>
      </c>
      <c r="H1263" s="3">
        <f t="shared" si="81"/>
        <v>0.32374844463859209</v>
      </c>
      <c r="I1263" s="2">
        <v>50669.862670000002</v>
      </c>
      <c r="J1263" s="3">
        <f t="shared" si="82"/>
        <v>0.14137348361595636</v>
      </c>
      <c r="K1263" s="2">
        <v>215073.13347</v>
      </c>
      <c r="L1263" s="2">
        <v>245338.73186999999</v>
      </c>
      <c r="M1263" s="3">
        <f t="shared" si="83"/>
        <v>0.14072235760782115</v>
      </c>
    </row>
    <row r="1264" spans="1:13" x14ac:dyDescent="0.2">
      <c r="A1264" s="1" t="s">
        <v>23</v>
      </c>
      <c r="B1264" s="1" t="s">
        <v>84</v>
      </c>
      <c r="C1264" s="2">
        <v>259.55966000000001</v>
      </c>
      <c r="D1264" s="2">
        <v>332.47939000000002</v>
      </c>
      <c r="E1264" s="3">
        <f t="shared" si="80"/>
        <v>0.28093629803645137</v>
      </c>
      <c r="F1264" s="2">
        <v>2363.2101899999998</v>
      </c>
      <c r="G1264" s="2">
        <v>3320.2987400000002</v>
      </c>
      <c r="H1264" s="3">
        <f t="shared" si="81"/>
        <v>0.40499510117633686</v>
      </c>
      <c r="I1264" s="2">
        <v>4955.6264099999999</v>
      </c>
      <c r="J1264" s="3">
        <f t="shared" si="82"/>
        <v>-0.32999413892460872</v>
      </c>
      <c r="K1264" s="2">
        <v>22447.414349999999</v>
      </c>
      <c r="L1264" s="2">
        <v>23861.08899</v>
      </c>
      <c r="M1264" s="3">
        <f t="shared" si="83"/>
        <v>6.2977170464178611E-2</v>
      </c>
    </row>
    <row r="1265" spans="1:13" x14ac:dyDescent="0.2">
      <c r="A1265" s="1" t="s">
        <v>24</v>
      </c>
      <c r="B1265" s="1" t="s">
        <v>84</v>
      </c>
      <c r="C1265" s="2">
        <v>17.287040000000001</v>
      </c>
      <c r="D1265" s="2">
        <v>36.409039999999997</v>
      </c>
      <c r="E1265" s="3">
        <f t="shared" si="80"/>
        <v>1.1061465699159601</v>
      </c>
      <c r="F1265" s="2">
        <v>463.88321000000002</v>
      </c>
      <c r="G1265" s="2">
        <v>270.54138</v>
      </c>
      <c r="H1265" s="3">
        <f t="shared" si="81"/>
        <v>-0.41678988554037122</v>
      </c>
      <c r="I1265" s="2">
        <v>132.49387999999999</v>
      </c>
      <c r="J1265" s="3">
        <f t="shared" si="82"/>
        <v>1.0419160492545014</v>
      </c>
      <c r="K1265" s="2">
        <v>1302.48711</v>
      </c>
      <c r="L1265" s="2">
        <v>731.84241999999995</v>
      </c>
      <c r="M1265" s="3">
        <f t="shared" si="83"/>
        <v>-0.43811926092688935</v>
      </c>
    </row>
    <row r="1266" spans="1:13" x14ac:dyDescent="0.2">
      <c r="A1266" s="1" t="s">
        <v>25</v>
      </c>
      <c r="B1266" s="1" t="s">
        <v>84</v>
      </c>
      <c r="C1266" s="2">
        <v>0.21262</v>
      </c>
      <c r="D1266" s="2">
        <v>7.41404</v>
      </c>
      <c r="E1266" s="3">
        <f t="shared" si="80"/>
        <v>33.869908757407579</v>
      </c>
      <c r="F1266" s="2">
        <v>129.99429000000001</v>
      </c>
      <c r="G1266" s="2">
        <v>229.66374999999999</v>
      </c>
      <c r="H1266" s="3">
        <f t="shared" si="81"/>
        <v>0.76672183062809895</v>
      </c>
      <c r="I1266" s="2">
        <v>28.614979999999999</v>
      </c>
      <c r="J1266" s="3">
        <f t="shared" si="82"/>
        <v>7.0259972224338441</v>
      </c>
      <c r="K1266" s="2">
        <v>428.84915000000001</v>
      </c>
      <c r="L1266" s="2">
        <v>520.73681999999997</v>
      </c>
      <c r="M1266" s="3">
        <f t="shared" si="83"/>
        <v>0.21426571557854301</v>
      </c>
    </row>
    <row r="1267" spans="1:13" x14ac:dyDescent="0.2">
      <c r="A1267" s="1" t="s">
        <v>26</v>
      </c>
      <c r="B1267" s="1" t="s">
        <v>84</v>
      </c>
      <c r="C1267" s="2">
        <v>0</v>
      </c>
      <c r="D1267" s="2">
        <v>0</v>
      </c>
      <c r="E1267" s="3" t="str">
        <f t="shared" si="80"/>
        <v/>
      </c>
      <c r="F1267" s="2">
        <v>0</v>
      </c>
      <c r="G1267" s="2">
        <v>0</v>
      </c>
      <c r="H1267" s="3" t="str">
        <f t="shared" si="81"/>
        <v/>
      </c>
      <c r="I1267" s="2">
        <v>0</v>
      </c>
      <c r="J1267" s="3" t="str">
        <f t="shared" si="82"/>
        <v/>
      </c>
      <c r="K1267" s="2">
        <v>0</v>
      </c>
      <c r="L1267" s="2">
        <v>58.321489999999997</v>
      </c>
      <c r="M1267" s="3" t="str">
        <f t="shared" si="83"/>
        <v/>
      </c>
    </row>
    <row r="1268" spans="1:13" x14ac:dyDescent="0.2">
      <c r="A1268" s="1" t="s">
        <v>27</v>
      </c>
      <c r="B1268" s="1" t="s">
        <v>84</v>
      </c>
      <c r="C1268" s="2">
        <v>632.52598</v>
      </c>
      <c r="D1268" s="2">
        <v>217.21949000000001</v>
      </c>
      <c r="E1268" s="3">
        <f t="shared" si="80"/>
        <v>-0.65658408212734598</v>
      </c>
      <c r="F1268" s="2">
        <v>8056.5607499999996</v>
      </c>
      <c r="G1268" s="2">
        <v>3209.9105</v>
      </c>
      <c r="H1268" s="3">
        <f t="shared" si="81"/>
        <v>-0.60157806791191892</v>
      </c>
      <c r="I1268" s="2">
        <v>609.83101999999997</v>
      </c>
      <c r="J1268" s="3">
        <f t="shared" si="82"/>
        <v>4.2636064659354327</v>
      </c>
      <c r="K1268" s="2">
        <v>13364.69837</v>
      </c>
      <c r="L1268" s="2">
        <v>6518.0674200000003</v>
      </c>
      <c r="M1268" s="3">
        <f t="shared" si="83"/>
        <v>-0.51229221643855172</v>
      </c>
    </row>
    <row r="1269" spans="1:13" x14ac:dyDescent="0.2">
      <c r="A1269" s="1" t="s">
        <v>28</v>
      </c>
      <c r="B1269" s="1" t="s">
        <v>84</v>
      </c>
      <c r="C1269" s="2">
        <v>221.43364</v>
      </c>
      <c r="D1269" s="2">
        <v>168.95419000000001</v>
      </c>
      <c r="E1269" s="3">
        <f t="shared" si="80"/>
        <v>-0.23699854276884025</v>
      </c>
      <c r="F1269" s="2">
        <v>2249.0065100000002</v>
      </c>
      <c r="G1269" s="2">
        <v>3176.9137500000002</v>
      </c>
      <c r="H1269" s="3">
        <f t="shared" si="81"/>
        <v>0.41258539531750849</v>
      </c>
      <c r="I1269" s="2">
        <v>2595.9728599999999</v>
      </c>
      <c r="J1269" s="3">
        <f t="shared" si="82"/>
        <v>0.22378542509107757</v>
      </c>
      <c r="K1269" s="2">
        <v>8525.2967800000006</v>
      </c>
      <c r="L1269" s="2">
        <v>12863.344279999999</v>
      </c>
      <c r="M1269" s="3">
        <f t="shared" si="83"/>
        <v>0.50884416249025866</v>
      </c>
    </row>
    <row r="1270" spans="1:13" x14ac:dyDescent="0.2">
      <c r="A1270" s="6" t="s">
        <v>29</v>
      </c>
      <c r="B1270" s="6" t="s">
        <v>84</v>
      </c>
      <c r="C1270" s="5">
        <v>18097.909110000001</v>
      </c>
      <c r="D1270" s="5">
        <v>32121.87959</v>
      </c>
      <c r="E1270" s="4">
        <f t="shared" si="80"/>
        <v>0.77489451376739726</v>
      </c>
      <c r="F1270" s="5">
        <v>383961.29946000001</v>
      </c>
      <c r="G1270" s="5">
        <v>413254.78853000002</v>
      </c>
      <c r="H1270" s="4">
        <f t="shared" si="81"/>
        <v>7.629281677918609E-2</v>
      </c>
      <c r="I1270" s="5">
        <v>374708.23616999999</v>
      </c>
      <c r="J1270" s="4">
        <f t="shared" si="82"/>
        <v>0.10287084360353371</v>
      </c>
      <c r="K1270" s="5">
        <v>1778902.38625</v>
      </c>
      <c r="L1270" s="5">
        <v>1821602.24346</v>
      </c>
      <c r="M1270" s="4">
        <f t="shared" si="83"/>
        <v>2.4003485261500535E-2</v>
      </c>
    </row>
    <row r="1271" spans="1:13" x14ac:dyDescent="0.2">
      <c r="A1271" s="1" t="s">
        <v>3</v>
      </c>
      <c r="B1271" s="1" t="s">
        <v>85</v>
      </c>
      <c r="C1271" s="2">
        <v>65.268000000000001</v>
      </c>
      <c r="D1271" s="2">
        <v>16.364999999999998</v>
      </c>
      <c r="E1271" s="3">
        <f t="shared" si="80"/>
        <v>-0.74926457069314223</v>
      </c>
      <c r="F1271" s="2">
        <v>4168.4056899999996</v>
      </c>
      <c r="G1271" s="2">
        <v>2121.6142599999998</v>
      </c>
      <c r="H1271" s="3">
        <f t="shared" si="81"/>
        <v>-0.49102500625364998</v>
      </c>
      <c r="I1271" s="2">
        <v>3025.7314999999999</v>
      </c>
      <c r="J1271" s="3">
        <f t="shared" si="82"/>
        <v>-0.29880947466753083</v>
      </c>
      <c r="K1271" s="2">
        <v>18967.889469999998</v>
      </c>
      <c r="L1271" s="2">
        <v>12048.77376</v>
      </c>
      <c r="M1271" s="3">
        <f t="shared" si="83"/>
        <v>-0.36478047391321067</v>
      </c>
    </row>
    <row r="1272" spans="1:13" x14ac:dyDescent="0.2">
      <c r="A1272" s="1" t="s">
        <v>5</v>
      </c>
      <c r="B1272" s="1" t="s">
        <v>85</v>
      </c>
      <c r="C1272" s="2">
        <v>51.881929999999997</v>
      </c>
      <c r="D1272" s="2">
        <v>13.49846</v>
      </c>
      <c r="E1272" s="3">
        <f t="shared" si="80"/>
        <v>-0.73982347996691722</v>
      </c>
      <c r="F1272" s="2">
        <v>1032.9634900000001</v>
      </c>
      <c r="G1272" s="2">
        <v>544.54912000000002</v>
      </c>
      <c r="H1272" s="3">
        <f t="shared" si="81"/>
        <v>-0.47282829909119062</v>
      </c>
      <c r="I1272" s="2">
        <v>752.35419000000002</v>
      </c>
      <c r="J1272" s="3">
        <f t="shared" si="82"/>
        <v>-0.27620643675819767</v>
      </c>
      <c r="K1272" s="2">
        <v>4261.3390600000002</v>
      </c>
      <c r="L1272" s="2">
        <v>6459.4774100000004</v>
      </c>
      <c r="M1272" s="3">
        <f t="shared" si="83"/>
        <v>0.51583277440495423</v>
      </c>
    </row>
    <row r="1273" spans="1:13" x14ac:dyDescent="0.2">
      <c r="A1273" s="1" t="s">
        <v>6</v>
      </c>
      <c r="B1273" s="1" t="s">
        <v>85</v>
      </c>
      <c r="C1273" s="2">
        <v>4.6082400000000003</v>
      </c>
      <c r="D1273" s="2">
        <v>150.89224999999999</v>
      </c>
      <c r="E1273" s="3">
        <f t="shared" si="80"/>
        <v>31.744008558582017</v>
      </c>
      <c r="F1273" s="2">
        <v>349.37596000000002</v>
      </c>
      <c r="G1273" s="2">
        <v>567.38131999999996</v>
      </c>
      <c r="H1273" s="3">
        <f t="shared" si="81"/>
        <v>0.62398500457787631</v>
      </c>
      <c r="I1273" s="2">
        <v>404.74569000000002</v>
      </c>
      <c r="J1273" s="3">
        <f t="shared" si="82"/>
        <v>0.40182177109779715</v>
      </c>
      <c r="K1273" s="2">
        <v>1295.2845299999999</v>
      </c>
      <c r="L1273" s="2">
        <v>2246.9088999999999</v>
      </c>
      <c r="M1273" s="3">
        <f t="shared" si="83"/>
        <v>0.73468365286505821</v>
      </c>
    </row>
    <row r="1274" spans="1:13" x14ac:dyDescent="0.2">
      <c r="A1274" s="1" t="s">
        <v>7</v>
      </c>
      <c r="B1274" s="1" t="s">
        <v>85</v>
      </c>
      <c r="C1274" s="2">
        <v>46.87227</v>
      </c>
      <c r="D1274" s="2">
        <v>2.8008600000000001</v>
      </c>
      <c r="E1274" s="3">
        <f t="shared" si="80"/>
        <v>-0.94024483985947338</v>
      </c>
      <c r="F1274" s="2">
        <v>1204.3133800000001</v>
      </c>
      <c r="G1274" s="2">
        <v>993.55278999999996</v>
      </c>
      <c r="H1274" s="3">
        <f t="shared" si="81"/>
        <v>-0.17500477325926589</v>
      </c>
      <c r="I1274" s="2">
        <v>858.95178999999996</v>
      </c>
      <c r="J1274" s="3">
        <f t="shared" si="82"/>
        <v>0.15670378892859627</v>
      </c>
      <c r="K1274" s="2">
        <v>4809.3364600000004</v>
      </c>
      <c r="L1274" s="2">
        <v>4363.6265800000001</v>
      </c>
      <c r="M1274" s="3">
        <f t="shared" si="83"/>
        <v>-9.2675961373681948E-2</v>
      </c>
    </row>
    <row r="1275" spans="1:13" x14ac:dyDescent="0.2">
      <c r="A1275" s="1" t="s">
        <v>8</v>
      </c>
      <c r="B1275" s="1" t="s">
        <v>85</v>
      </c>
      <c r="C1275" s="2">
        <v>0</v>
      </c>
      <c r="D1275" s="2">
        <v>1.8160700000000001</v>
      </c>
      <c r="E1275" s="3" t="str">
        <f t="shared" si="80"/>
        <v/>
      </c>
      <c r="F1275" s="2">
        <v>4.8675600000000001</v>
      </c>
      <c r="G1275" s="2">
        <v>6.8183299999999996</v>
      </c>
      <c r="H1275" s="3">
        <f t="shared" si="81"/>
        <v>0.40076958476115321</v>
      </c>
      <c r="I1275" s="2">
        <v>13.1381</v>
      </c>
      <c r="J1275" s="3">
        <f t="shared" si="82"/>
        <v>-0.48102617577884166</v>
      </c>
      <c r="K1275" s="2">
        <v>43.927070000000001</v>
      </c>
      <c r="L1275" s="2">
        <v>58.044739999999997</v>
      </c>
      <c r="M1275" s="3">
        <f t="shared" si="83"/>
        <v>0.32138883836322329</v>
      </c>
    </row>
    <row r="1276" spans="1:13" x14ac:dyDescent="0.2">
      <c r="A1276" s="1" t="s">
        <v>110</v>
      </c>
      <c r="B1276" s="1" t="s">
        <v>85</v>
      </c>
      <c r="C1276" s="2">
        <v>105.17668999999999</v>
      </c>
      <c r="D1276" s="2">
        <v>9.3365200000000002</v>
      </c>
      <c r="E1276" s="3">
        <f t="shared" si="80"/>
        <v>-0.911230140442716</v>
      </c>
      <c r="F1276" s="2">
        <v>2529.8590399999998</v>
      </c>
      <c r="G1276" s="2">
        <v>1809.68968</v>
      </c>
      <c r="H1276" s="3">
        <f t="shared" si="81"/>
        <v>-0.28466778133219628</v>
      </c>
      <c r="I1276" s="2">
        <v>1649.65634</v>
      </c>
      <c r="J1276" s="3">
        <f t="shared" si="82"/>
        <v>9.7010108178046339E-2</v>
      </c>
      <c r="K1276" s="2">
        <v>14559.8951</v>
      </c>
      <c r="L1276" s="2">
        <v>9281.3106399999997</v>
      </c>
      <c r="M1276" s="3">
        <f t="shared" si="83"/>
        <v>-0.3625427534845358</v>
      </c>
    </row>
    <row r="1277" spans="1:13" x14ac:dyDescent="0.2">
      <c r="A1277" s="1" t="s">
        <v>9</v>
      </c>
      <c r="B1277" s="1" t="s">
        <v>85</v>
      </c>
      <c r="C1277" s="2">
        <v>0</v>
      </c>
      <c r="D1277" s="2">
        <v>0</v>
      </c>
      <c r="E1277" s="3" t="str">
        <f t="shared" si="80"/>
        <v/>
      </c>
      <c r="F1277" s="2">
        <v>0</v>
      </c>
      <c r="G1277" s="2">
        <v>8.0229499999999998</v>
      </c>
      <c r="H1277" s="3" t="str">
        <f t="shared" si="81"/>
        <v/>
      </c>
      <c r="I1277" s="2">
        <v>24.6</v>
      </c>
      <c r="J1277" s="3">
        <f t="shared" si="82"/>
        <v>-0.67386382113821142</v>
      </c>
      <c r="K1277" s="2">
        <v>0</v>
      </c>
      <c r="L1277" s="2">
        <v>36.329549999999998</v>
      </c>
      <c r="M1277" s="3" t="str">
        <f t="shared" si="83"/>
        <v/>
      </c>
    </row>
    <row r="1278" spans="1:13" x14ac:dyDescent="0.2">
      <c r="A1278" s="1" t="s">
        <v>10</v>
      </c>
      <c r="B1278" s="1" t="s">
        <v>85</v>
      </c>
      <c r="C1278" s="2">
        <v>0</v>
      </c>
      <c r="D1278" s="2">
        <v>0</v>
      </c>
      <c r="E1278" s="3" t="str">
        <f t="shared" si="80"/>
        <v/>
      </c>
      <c r="F1278" s="2">
        <v>0</v>
      </c>
      <c r="G1278" s="2">
        <v>0</v>
      </c>
      <c r="H1278" s="3" t="str">
        <f t="shared" si="81"/>
        <v/>
      </c>
      <c r="I1278" s="2">
        <v>2.0828600000000002</v>
      </c>
      <c r="J1278" s="3">
        <f t="shared" si="82"/>
        <v>-1</v>
      </c>
      <c r="K1278" s="2">
        <v>7.7031000000000001</v>
      </c>
      <c r="L1278" s="2">
        <v>2.0828600000000002</v>
      </c>
      <c r="M1278" s="3">
        <f t="shared" si="83"/>
        <v>-0.72960756059248877</v>
      </c>
    </row>
    <row r="1279" spans="1:13" x14ac:dyDescent="0.2">
      <c r="A1279" s="1" t="s">
        <v>11</v>
      </c>
      <c r="B1279" s="1" t="s">
        <v>85</v>
      </c>
      <c r="C1279" s="2">
        <v>5.2506700000000004</v>
      </c>
      <c r="D1279" s="2">
        <v>0</v>
      </c>
      <c r="E1279" s="3">
        <f t="shared" si="80"/>
        <v>-1</v>
      </c>
      <c r="F1279" s="2">
        <v>61.036990000000003</v>
      </c>
      <c r="G1279" s="2">
        <v>356.17579000000001</v>
      </c>
      <c r="H1279" s="3">
        <f t="shared" si="81"/>
        <v>4.8354088234036441</v>
      </c>
      <c r="I1279" s="2">
        <v>656.08028000000002</v>
      </c>
      <c r="J1279" s="3">
        <f t="shared" si="82"/>
        <v>-0.45711553775095937</v>
      </c>
      <c r="K1279" s="2">
        <v>259.23939999999999</v>
      </c>
      <c r="L1279" s="2">
        <v>2479.6604900000002</v>
      </c>
      <c r="M1279" s="3">
        <f t="shared" si="83"/>
        <v>8.5651374366705078</v>
      </c>
    </row>
    <row r="1280" spans="1:13" x14ac:dyDescent="0.2">
      <c r="A1280" s="1" t="s">
        <v>12</v>
      </c>
      <c r="B1280" s="1" t="s">
        <v>85</v>
      </c>
      <c r="C1280" s="2">
        <v>143.17836</v>
      </c>
      <c r="D1280" s="2">
        <v>66.883529999999993</v>
      </c>
      <c r="E1280" s="3">
        <f t="shared" si="80"/>
        <v>-0.53286565092657856</v>
      </c>
      <c r="F1280" s="2">
        <v>10756.02967</v>
      </c>
      <c r="G1280" s="2">
        <v>12624.94951</v>
      </c>
      <c r="H1280" s="3">
        <f t="shared" si="81"/>
        <v>0.17375554896549494</v>
      </c>
      <c r="I1280" s="2">
        <v>12968.21803</v>
      </c>
      <c r="J1280" s="3">
        <f t="shared" si="82"/>
        <v>-2.646998370985898E-2</v>
      </c>
      <c r="K1280" s="2">
        <v>60787.849600000001</v>
      </c>
      <c r="L1280" s="2">
        <v>64565.163229999998</v>
      </c>
      <c r="M1280" s="3">
        <f t="shared" si="83"/>
        <v>6.2139286960399387E-2</v>
      </c>
    </row>
    <row r="1281" spans="1:13" x14ac:dyDescent="0.2">
      <c r="A1281" s="1" t="s">
        <v>13</v>
      </c>
      <c r="B1281" s="1" t="s">
        <v>85</v>
      </c>
      <c r="C1281" s="2">
        <v>1238.1736000000001</v>
      </c>
      <c r="D1281" s="2">
        <v>576.22558000000004</v>
      </c>
      <c r="E1281" s="3">
        <f t="shared" si="80"/>
        <v>-0.53461648673497808</v>
      </c>
      <c r="F1281" s="2">
        <v>36890.421139999999</v>
      </c>
      <c r="G1281" s="2">
        <v>24440.358980000001</v>
      </c>
      <c r="H1281" s="3">
        <f t="shared" si="81"/>
        <v>-0.33748766685941922</v>
      </c>
      <c r="I1281" s="2">
        <v>27920.50633</v>
      </c>
      <c r="J1281" s="3">
        <f t="shared" si="82"/>
        <v>-0.12464485095174127</v>
      </c>
      <c r="K1281" s="2">
        <v>196845.66886000001</v>
      </c>
      <c r="L1281" s="2">
        <v>140097.94190999999</v>
      </c>
      <c r="M1281" s="3">
        <f t="shared" si="83"/>
        <v>-0.28828537238662821</v>
      </c>
    </row>
    <row r="1282" spans="1:13" x14ac:dyDescent="0.2">
      <c r="A1282" s="1" t="s">
        <v>14</v>
      </c>
      <c r="B1282" s="1" t="s">
        <v>85</v>
      </c>
      <c r="C1282" s="2">
        <v>54.709620000000001</v>
      </c>
      <c r="D1282" s="2">
        <v>64.691360000000003</v>
      </c>
      <c r="E1282" s="3">
        <f t="shared" si="80"/>
        <v>0.18244944856133172</v>
      </c>
      <c r="F1282" s="2">
        <v>426.46960000000001</v>
      </c>
      <c r="G1282" s="2">
        <v>274.18162000000001</v>
      </c>
      <c r="H1282" s="3">
        <f t="shared" si="81"/>
        <v>-0.35708988401517949</v>
      </c>
      <c r="I1282" s="2">
        <v>434.84030999999999</v>
      </c>
      <c r="J1282" s="3">
        <f t="shared" si="82"/>
        <v>-0.36946595406483818</v>
      </c>
      <c r="K1282" s="2">
        <v>1619.26432</v>
      </c>
      <c r="L1282" s="2">
        <v>1428.99587</v>
      </c>
      <c r="M1282" s="3">
        <f t="shared" si="83"/>
        <v>-0.11750302137207591</v>
      </c>
    </row>
    <row r="1283" spans="1:13" x14ac:dyDescent="0.2">
      <c r="A1283" s="1" t="s">
        <v>15</v>
      </c>
      <c r="B1283" s="1" t="s">
        <v>85</v>
      </c>
      <c r="C1283" s="2">
        <v>151.51038</v>
      </c>
      <c r="D1283" s="2">
        <v>194.13556</v>
      </c>
      <c r="E1283" s="3">
        <f t="shared" si="80"/>
        <v>0.28133504780332541</v>
      </c>
      <c r="F1283" s="2">
        <v>5759.2224399999996</v>
      </c>
      <c r="G1283" s="2">
        <v>3407.18345</v>
      </c>
      <c r="H1283" s="3">
        <f t="shared" si="81"/>
        <v>-0.40839523295092583</v>
      </c>
      <c r="I1283" s="2">
        <v>3705.9859099999999</v>
      </c>
      <c r="J1283" s="3">
        <f t="shared" si="82"/>
        <v>-8.0626982200264208E-2</v>
      </c>
      <c r="K1283" s="2">
        <v>23147.016250000001</v>
      </c>
      <c r="L1283" s="2">
        <v>20522.04394</v>
      </c>
      <c r="M1283" s="3">
        <f t="shared" si="83"/>
        <v>-0.11340434903785934</v>
      </c>
    </row>
    <row r="1284" spans="1:13" x14ac:dyDescent="0.2">
      <c r="A1284" s="1" t="s">
        <v>16</v>
      </c>
      <c r="B1284" s="1" t="s">
        <v>85</v>
      </c>
      <c r="C1284" s="2">
        <v>41.977060000000002</v>
      </c>
      <c r="D1284" s="2">
        <v>30.32423</v>
      </c>
      <c r="E1284" s="3">
        <f t="shared" si="80"/>
        <v>-0.27759995578537422</v>
      </c>
      <c r="F1284" s="2">
        <v>187.55152000000001</v>
      </c>
      <c r="G1284" s="2">
        <v>334.80417999999997</v>
      </c>
      <c r="H1284" s="3">
        <f t="shared" si="81"/>
        <v>0.78513178672185613</v>
      </c>
      <c r="I1284" s="2">
        <v>174.7303</v>
      </c>
      <c r="J1284" s="3">
        <f t="shared" si="82"/>
        <v>0.91611975713428051</v>
      </c>
      <c r="K1284" s="2">
        <v>671.05173000000002</v>
      </c>
      <c r="L1284" s="2">
        <v>970.60500999999999</v>
      </c>
      <c r="M1284" s="3">
        <f t="shared" si="83"/>
        <v>0.44639372288035073</v>
      </c>
    </row>
    <row r="1285" spans="1:13" x14ac:dyDescent="0.2">
      <c r="A1285" s="1" t="s">
        <v>17</v>
      </c>
      <c r="B1285" s="1" t="s">
        <v>85</v>
      </c>
      <c r="C1285" s="2">
        <v>18.290289999999999</v>
      </c>
      <c r="D1285" s="2">
        <v>58.597969999999997</v>
      </c>
      <c r="E1285" s="3">
        <f t="shared" si="80"/>
        <v>2.2037747897928353</v>
      </c>
      <c r="F1285" s="2">
        <v>391.56729000000001</v>
      </c>
      <c r="G1285" s="2">
        <v>402.68705999999997</v>
      </c>
      <c r="H1285" s="3">
        <f t="shared" si="81"/>
        <v>2.8398107513015081E-2</v>
      </c>
      <c r="I1285" s="2">
        <v>357.79462000000001</v>
      </c>
      <c r="J1285" s="3">
        <f t="shared" si="82"/>
        <v>0.12546985754006013</v>
      </c>
      <c r="K1285" s="2">
        <v>1738.4213199999999</v>
      </c>
      <c r="L1285" s="2">
        <v>1608.00449</v>
      </c>
      <c r="M1285" s="3">
        <f t="shared" si="83"/>
        <v>-7.5020266088315024E-2</v>
      </c>
    </row>
    <row r="1286" spans="1:13" x14ac:dyDescent="0.2">
      <c r="A1286" s="1" t="s">
        <v>18</v>
      </c>
      <c r="B1286" s="1" t="s">
        <v>85</v>
      </c>
      <c r="C1286" s="2">
        <v>3.98319</v>
      </c>
      <c r="D1286" s="2">
        <v>92.592079999999996</v>
      </c>
      <c r="E1286" s="3">
        <f t="shared" si="80"/>
        <v>22.245710096681304</v>
      </c>
      <c r="F1286" s="2">
        <v>360.77837</v>
      </c>
      <c r="G1286" s="2">
        <v>1382.5126499999999</v>
      </c>
      <c r="H1286" s="3">
        <f t="shared" si="81"/>
        <v>2.8320275408971995</v>
      </c>
      <c r="I1286" s="2">
        <v>662.57006000000001</v>
      </c>
      <c r="J1286" s="3">
        <f t="shared" si="82"/>
        <v>1.0865908882149005</v>
      </c>
      <c r="K1286" s="2">
        <v>2117.6688399999998</v>
      </c>
      <c r="L1286" s="2">
        <v>3494.17364</v>
      </c>
      <c r="M1286" s="3">
        <f t="shared" si="83"/>
        <v>0.650009469847042</v>
      </c>
    </row>
    <row r="1287" spans="1:13" x14ac:dyDescent="0.2">
      <c r="A1287" s="1" t="s">
        <v>19</v>
      </c>
      <c r="B1287" s="1" t="s">
        <v>85</v>
      </c>
      <c r="C1287" s="2">
        <v>0</v>
      </c>
      <c r="D1287" s="2">
        <v>19.590140000000002</v>
      </c>
      <c r="E1287" s="3" t="str">
        <f t="shared" si="80"/>
        <v/>
      </c>
      <c r="F1287" s="2">
        <v>16.92756</v>
      </c>
      <c r="G1287" s="2">
        <v>243.70785000000001</v>
      </c>
      <c r="H1287" s="3">
        <f t="shared" si="81"/>
        <v>13.397104485230004</v>
      </c>
      <c r="I1287" s="2">
        <v>258.28737000000001</v>
      </c>
      <c r="J1287" s="3">
        <f t="shared" si="82"/>
        <v>-5.6446894790093682E-2</v>
      </c>
      <c r="K1287" s="2">
        <v>497.45859999999999</v>
      </c>
      <c r="L1287" s="2">
        <v>895.64173000000005</v>
      </c>
      <c r="M1287" s="3">
        <f t="shared" si="83"/>
        <v>0.80043470954165841</v>
      </c>
    </row>
    <row r="1288" spans="1:13" x14ac:dyDescent="0.2">
      <c r="A1288" s="1" t="s">
        <v>20</v>
      </c>
      <c r="B1288" s="1" t="s">
        <v>85</v>
      </c>
      <c r="C1288" s="2">
        <v>231.92825999999999</v>
      </c>
      <c r="D1288" s="2">
        <v>242.25798</v>
      </c>
      <c r="E1288" s="3">
        <f t="shared" si="80"/>
        <v>4.4538427529271285E-2</v>
      </c>
      <c r="F1288" s="2">
        <v>4243.0405799999999</v>
      </c>
      <c r="G1288" s="2">
        <v>4849.6437999999998</v>
      </c>
      <c r="H1288" s="3">
        <f t="shared" si="81"/>
        <v>0.14296427492569497</v>
      </c>
      <c r="I1288" s="2">
        <v>4243.2054699999999</v>
      </c>
      <c r="J1288" s="3">
        <f t="shared" si="82"/>
        <v>0.1429198595937895</v>
      </c>
      <c r="K1288" s="2">
        <v>20897.469789999999</v>
      </c>
      <c r="L1288" s="2">
        <v>23414.49841</v>
      </c>
      <c r="M1288" s="3">
        <f t="shared" si="83"/>
        <v>0.12044657297241157</v>
      </c>
    </row>
    <row r="1289" spans="1:13" x14ac:dyDescent="0.2">
      <c r="A1289" s="1" t="s">
        <v>21</v>
      </c>
      <c r="B1289" s="1" t="s">
        <v>85</v>
      </c>
      <c r="C1289" s="2">
        <v>0.13466</v>
      </c>
      <c r="D1289" s="2">
        <v>0.32514999999999999</v>
      </c>
      <c r="E1289" s="3">
        <f t="shared" si="80"/>
        <v>1.4145997326600326</v>
      </c>
      <c r="F1289" s="2">
        <v>60.321719999999999</v>
      </c>
      <c r="G1289" s="2">
        <v>19.364280000000001</v>
      </c>
      <c r="H1289" s="3">
        <f t="shared" si="81"/>
        <v>-0.67898329159049176</v>
      </c>
      <c r="I1289" s="2">
        <v>21.499839999999999</v>
      </c>
      <c r="J1289" s="3">
        <f t="shared" si="82"/>
        <v>-9.9329111286409533E-2</v>
      </c>
      <c r="K1289" s="2">
        <v>116.91828</v>
      </c>
      <c r="L1289" s="2">
        <v>149.60459</v>
      </c>
      <c r="M1289" s="3">
        <f t="shared" si="83"/>
        <v>0.27956543664515077</v>
      </c>
    </row>
    <row r="1290" spans="1:13" x14ac:dyDescent="0.2">
      <c r="A1290" s="1" t="s">
        <v>22</v>
      </c>
      <c r="B1290" s="1" t="s">
        <v>85</v>
      </c>
      <c r="C1290" s="2">
        <v>21.6967</v>
      </c>
      <c r="D1290" s="2">
        <v>32.173850000000002</v>
      </c>
      <c r="E1290" s="3">
        <f t="shared" si="80"/>
        <v>0.48289140744905912</v>
      </c>
      <c r="F1290" s="2">
        <v>571.91328999999996</v>
      </c>
      <c r="G1290" s="2">
        <v>3570.52556</v>
      </c>
      <c r="H1290" s="3">
        <f t="shared" si="81"/>
        <v>5.2431239532831988</v>
      </c>
      <c r="I1290" s="2">
        <v>1005.24839</v>
      </c>
      <c r="J1290" s="3">
        <f t="shared" si="82"/>
        <v>2.551883888120428</v>
      </c>
      <c r="K1290" s="2">
        <v>1369.9347700000001</v>
      </c>
      <c r="L1290" s="2">
        <v>7112.2644399999999</v>
      </c>
      <c r="M1290" s="3">
        <f t="shared" si="83"/>
        <v>4.191681090041973</v>
      </c>
    </row>
    <row r="1291" spans="1:13" x14ac:dyDescent="0.2">
      <c r="A1291" s="1" t="s">
        <v>23</v>
      </c>
      <c r="B1291" s="1" t="s">
        <v>85</v>
      </c>
      <c r="C1291" s="2">
        <v>0</v>
      </c>
      <c r="D1291" s="2">
        <v>0</v>
      </c>
      <c r="E1291" s="3" t="str">
        <f t="shared" si="80"/>
        <v/>
      </c>
      <c r="F1291" s="2">
        <v>60.8</v>
      </c>
      <c r="G1291" s="2">
        <v>1.855</v>
      </c>
      <c r="H1291" s="3">
        <f t="shared" si="81"/>
        <v>-0.96949013157894737</v>
      </c>
      <c r="I1291" s="2">
        <v>61.09254</v>
      </c>
      <c r="J1291" s="3">
        <f t="shared" si="82"/>
        <v>-0.96963622727095644</v>
      </c>
      <c r="K1291" s="2">
        <v>359.68878999999998</v>
      </c>
      <c r="L1291" s="2">
        <v>131.11474999999999</v>
      </c>
      <c r="M1291" s="3">
        <f t="shared" si="83"/>
        <v>-0.63547724131185745</v>
      </c>
    </row>
    <row r="1292" spans="1:13" x14ac:dyDescent="0.2">
      <c r="A1292" s="1" t="s">
        <v>24</v>
      </c>
      <c r="B1292" s="1" t="s">
        <v>85</v>
      </c>
      <c r="C1292" s="2">
        <v>0</v>
      </c>
      <c r="D1292" s="2">
        <v>0</v>
      </c>
      <c r="E1292" s="3" t="str">
        <f t="shared" si="80"/>
        <v/>
      </c>
      <c r="F1292" s="2">
        <v>7.0192500000000004</v>
      </c>
      <c r="G1292" s="2">
        <v>0</v>
      </c>
      <c r="H1292" s="3">
        <f t="shared" si="81"/>
        <v>-1</v>
      </c>
      <c r="I1292" s="2">
        <v>0</v>
      </c>
      <c r="J1292" s="3" t="str">
        <f t="shared" si="82"/>
        <v/>
      </c>
      <c r="K1292" s="2">
        <v>12.545859999999999</v>
      </c>
      <c r="L1292" s="2">
        <v>0</v>
      </c>
      <c r="M1292" s="3">
        <f t="shared" si="83"/>
        <v>-1</v>
      </c>
    </row>
    <row r="1293" spans="1:13" x14ac:dyDescent="0.2">
      <c r="A1293" s="1" t="s">
        <v>25</v>
      </c>
      <c r="B1293" s="1" t="s">
        <v>85</v>
      </c>
      <c r="C1293" s="2">
        <v>38.65954</v>
      </c>
      <c r="D1293" s="2">
        <v>21.872150000000001</v>
      </c>
      <c r="E1293" s="3">
        <f t="shared" si="80"/>
        <v>-0.43423667224183216</v>
      </c>
      <c r="F1293" s="2">
        <v>1094.8647699999999</v>
      </c>
      <c r="G1293" s="2">
        <v>1397.36337</v>
      </c>
      <c r="H1293" s="3">
        <f t="shared" si="81"/>
        <v>0.27628855022890186</v>
      </c>
      <c r="I1293" s="2">
        <v>1011.16611</v>
      </c>
      <c r="J1293" s="3">
        <f t="shared" si="82"/>
        <v>0.38193255903325318</v>
      </c>
      <c r="K1293" s="2">
        <v>3152.80042</v>
      </c>
      <c r="L1293" s="2">
        <v>5250.5515999999998</v>
      </c>
      <c r="M1293" s="3">
        <f t="shared" si="83"/>
        <v>0.66536123463216224</v>
      </c>
    </row>
    <row r="1294" spans="1:13" x14ac:dyDescent="0.2">
      <c r="A1294" s="1" t="s">
        <v>27</v>
      </c>
      <c r="B1294" s="1" t="s">
        <v>85</v>
      </c>
      <c r="C1294" s="2">
        <v>11.3895</v>
      </c>
      <c r="D1294" s="2">
        <v>56.326520000000002</v>
      </c>
      <c r="E1294" s="3">
        <f t="shared" si="80"/>
        <v>3.9454778524079197</v>
      </c>
      <c r="F1294" s="2">
        <v>6312.9125000000004</v>
      </c>
      <c r="G1294" s="2">
        <v>188.84710000000001</v>
      </c>
      <c r="H1294" s="3">
        <f t="shared" si="81"/>
        <v>-0.9700855825262904</v>
      </c>
      <c r="I1294" s="2">
        <v>204.64346</v>
      </c>
      <c r="J1294" s="3">
        <f t="shared" si="82"/>
        <v>-7.7189664404618608E-2</v>
      </c>
      <c r="K1294" s="2">
        <v>7949.1390499999998</v>
      </c>
      <c r="L1294" s="2">
        <v>1882.5097699999999</v>
      </c>
      <c r="M1294" s="3">
        <f t="shared" si="83"/>
        <v>-0.76318067174834492</v>
      </c>
    </row>
    <row r="1295" spans="1:13" x14ac:dyDescent="0.2">
      <c r="A1295" s="1" t="s">
        <v>28</v>
      </c>
      <c r="B1295" s="1" t="s">
        <v>85</v>
      </c>
      <c r="C1295" s="2">
        <v>0</v>
      </c>
      <c r="D1295" s="2">
        <v>0</v>
      </c>
      <c r="E1295" s="3" t="str">
        <f t="shared" si="80"/>
        <v/>
      </c>
      <c r="F1295" s="2">
        <v>83.881</v>
      </c>
      <c r="G1295" s="2">
        <v>171.86143999999999</v>
      </c>
      <c r="H1295" s="3">
        <f t="shared" si="81"/>
        <v>1.0488720926073842</v>
      </c>
      <c r="I1295" s="2">
        <v>37.027239999999999</v>
      </c>
      <c r="J1295" s="3">
        <f t="shared" si="82"/>
        <v>3.6414866460476123</v>
      </c>
      <c r="K1295" s="2">
        <v>125.55318</v>
      </c>
      <c r="L1295" s="2">
        <v>376.36871000000002</v>
      </c>
      <c r="M1295" s="3">
        <f t="shared" si="83"/>
        <v>1.9976836110403577</v>
      </c>
    </row>
    <row r="1296" spans="1:13" x14ac:dyDescent="0.2">
      <c r="A1296" s="6" t="s">
        <v>29</v>
      </c>
      <c r="B1296" s="6" t="s">
        <v>85</v>
      </c>
      <c r="C1296" s="5">
        <v>2234.68896</v>
      </c>
      <c r="D1296" s="5">
        <v>1650.70526</v>
      </c>
      <c r="E1296" s="4">
        <f t="shared" si="80"/>
        <v>-0.26132661433115056</v>
      </c>
      <c r="F1296" s="5">
        <v>76577.945439999996</v>
      </c>
      <c r="G1296" s="5">
        <v>59717.695390000001</v>
      </c>
      <c r="H1296" s="4">
        <f t="shared" si="81"/>
        <v>-0.22017109434217275</v>
      </c>
      <c r="I1296" s="5">
        <v>60454.207900000001</v>
      </c>
      <c r="J1296" s="4">
        <f t="shared" si="82"/>
        <v>-1.2182981724254804E-2</v>
      </c>
      <c r="K1296" s="5">
        <v>365649.82591000001</v>
      </c>
      <c r="L1296" s="5">
        <v>308875.91849000001</v>
      </c>
      <c r="M1296" s="4">
        <f t="shared" si="83"/>
        <v>-0.15526852030820926</v>
      </c>
    </row>
    <row r="1297" spans="1:13" x14ac:dyDescent="0.2">
      <c r="A1297" s="1" t="s">
        <v>3</v>
      </c>
      <c r="B1297" s="1" t="s">
        <v>86</v>
      </c>
      <c r="C1297" s="2">
        <v>349.78960999999998</v>
      </c>
      <c r="D1297" s="2">
        <v>553.20559000000003</v>
      </c>
      <c r="E1297" s="3">
        <f t="shared" si="80"/>
        <v>0.58153808513637695</v>
      </c>
      <c r="F1297" s="2">
        <v>5952.3301799999999</v>
      </c>
      <c r="G1297" s="2">
        <v>6898.2116400000004</v>
      </c>
      <c r="H1297" s="3">
        <f t="shared" si="81"/>
        <v>0.15890944073939139</v>
      </c>
      <c r="I1297" s="2">
        <v>6149.39329</v>
      </c>
      <c r="J1297" s="3">
        <f t="shared" si="82"/>
        <v>0.12177109426676469</v>
      </c>
      <c r="K1297" s="2">
        <v>35149.598129999998</v>
      </c>
      <c r="L1297" s="2">
        <v>31727.216850000001</v>
      </c>
      <c r="M1297" s="3">
        <f t="shared" si="83"/>
        <v>-9.7366156715146479E-2</v>
      </c>
    </row>
    <row r="1298" spans="1:13" x14ac:dyDescent="0.2">
      <c r="A1298" s="1" t="s">
        <v>5</v>
      </c>
      <c r="B1298" s="1" t="s">
        <v>86</v>
      </c>
      <c r="C1298" s="2">
        <v>30.173780000000001</v>
      </c>
      <c r="D1298" s="2">
        <v>41.645229999999998</v>
      </c>
      <c r="E1298" s="3">
        <f t="shared" si="80"/>
        <v>0.3801794140475605</v>
      </c>
      <c r="F1298" s="2">
        <v>556.58808999999997</v>
      </c>
      <c r="G1298" s="2">
        <v>1193.2973099999999</v>
      </c>
      <c r="H1298" s="3">
        <f t="shared" si="81"/>
        <v>1.1439504930836732</v>
      </c>
      <c r="I1298" s="2">
        <v>1150.39282</v>
      </c>
      <c r="J1298" s="3">
        <f t="shared" si="82"/>
        <v>3.7295512675400655E-2</v>
      </c>
      <c r="K1298" s="2">
        <v>2570.6928899999998</v>
      </c>
      <c r="L1298" s="2">
        <v>4792.3759600000003</v>
      </c>
      <c r="M1298" s="3">
        <f t="shared" si="83"/>
        <v>0.86423511678207521</v>
      </c>
    </row>
    <row r="1299" spans="1:13" x14ac:dyDescent="0.2">
      <c r="A1299" s="1" t="s">
        <v>6</v>
      </c>
      <c r="B1299" s="1" t="s">
        <v>86</v>
      </c>
      <c r="C1299" s="2">
        <v>33.791890000000002</v>
      </c>
      <c r="D1299" s="2">
        <v>159.46335999999999</v>
      </c>
      <c r="E1299" s="3">
        <f t="shared" si="80"/>
        <v>3.7189831643036237</v>
      </c>
      <c r="F1299" s="2">
        <v>2349.8332</v>
      </c>
      <c r="G1299" s="2">
        <v>4357.35664</v>
      </c>
      <c r="H1299" s="3">
        <f t="shared" si="81"/>
        <v>0.85432593258108702</v>
      </c>
      <c r="I1299" s="2">
        <v>2574.0366800000002</v>
      </c>
      <c r="J1299" s="3">
        <f t="shared" si="82"/>
        <v>0.69281062459451803</v>
      </c>
      <c r="K1299" s="2">
        <v>10483.822169999999</v>
      </c>
      <c r="L1299" s="2">
        <v>15307.22076</v>
      </c>
      <c r="M1299" s="3">
        <f t="shared" si="83"/>
        <v>0.46008016082172842</v>
      </c>
    </row>
    <row r="1300" spans="1:13" x14ac:dyDescent="0.2">
      <c r="A1300" s="1" t="s">
        <v>7</v>
      </c>
      <c r="B1300" s="1" t="s">
        <v>86</v>
      </c>
      <c r="C1300" s="2">
        <v>25.470089999999999</v>
      </c>
      <c r="D1300" s="2">
        <v>1.776</v>
      </c>
      <c r="E1300" s="3">
        <f t="shared" si="80"/>
        <v>-0.93027115334103649</v>
      </c>
      <c r="F1300" s="2">
        <v>207.80981</v>
      </c>
      <c r="G1300" s="2">
        <v>171.20849999999999</v>
      </c>
      <c r="H1300" s="3">
        <f t="shared" si="81"/>
        <v>-0.17612888438712304</v>
      </c>
      <c r="I1300" s="2">
        <v>267.07646999999997</v>
      </c>
      <c r="J1300" s="3">
        <f t="shared" si="82"/>
        <v>-0.35895326158833829</v>
      </c>
      <c r="K1300" s="2">
        <v>1193.53305</v>
      </c>
      <c r="L1300" s="2">
        <v>1682.4041500000001</v>
      </c>
      <c r="M1300" s="3">
        <f t="shared" si="83"/>
        <v>0.40959996876500404</v>
      </c>
    </row>
    <row r="1301" spans="1:13" x14ac:dyDescent="0.2">
      <c r="A1301" s="1" t="s">
        <v>8</v>
      </c>
      <c r="B1301" s="1" t="s">
        <v>86</v>
      </c>
      <c r="C1301" s="2">
        <v>1.3717299999999999</v>
      </c>
      <c r="D1301" s="2">
        <v>0</v>
      </c>
      <c r="E1301" s="3">
        <f t="shared" si="80"/>
        <v>-1</v>
      </c>
      <c r="F1301" s="2">
        <v>28.07742</v>
      </c>
      <c r="G1301" s="2">
        <v>83.972759999999994</v>
      </c>
      <c r="H1301" s="3">
        <f t="shared" si="81"/>
        <v>1.9907576978226631</v>
      </c>
      <c r="I1301" s="2">
        <v>13.761810000000001</v>
      </c>
      <c r="J1301" s="3">
        <f t="shared" si="82"/>
        <v>5.1018688675399524</v>
      </c>
      <c r="K1301" s="2">
        <v>126.61259</v>
      </c>
      <c r="L1301" s="2">
        <v>157.92400000000001</v>
      </c>
      <c r="M1301" s="3">
        <f t="shared" si="83"/>
        <v>0.24730092007437809</v>
      </c>
    </row>
    <row r="1302" spans="1:13" x14ac:dyDescent="0.2">
      <c r="A1302" s="1" t="s">
        <v>110</v>
      </c>
      <c r="B1302" s="1" t="s">
        <v>86</v>
      </c>
      <c r="C1302" s="2">
        <v>101.86095</v>
      </c>
      <c r="D1302" s="2">
        <v>29.534880000000001</v>
      </c>
      <c r="E1302" s="3">
        <f t="shared" si="80"/>
        <v>-0.71004707888548069</v>
      </c>
      <c r="F1302" s="2">
        <v>595.93658000000005</v>
      </c>
      <c r="G1302" s="2">
        <v>375.61599999999999</v>
      </c>
      <c r="H1302" s="3">
        <f t="shared" si="81"/>
        <v>-0.36970474274292753</v>
      </c>
      <c r="I1302" s="2">
        <v>380.48601000000002</v>
      </c>
      <c r="J1302" s="3">
        <f t="shared" si="82"/>
        <v>-1.279944563533375E-2</v>
      </c>
      <c r="K1302" s="2">
        <v>3005.7838499999998</v>
      </c>
      <c r="L1302" s="2">
        <v>1821.6858999999999</v>
      </c>
      <c r="M1302" s="3">
        <f t="shared" si="83"/>
        <v>-0.39393982038994579</v>
      </c>
    </row>
    <row r="1303" spans="1:13" x14ac:dyDescent="0.2">
      <c r="A1303" s="1" t="s">
        <v>9</v>
      </c>
      <c r="B1303" s="1" t="s">
        <v>86</v>
      </c>
      <c r="C1303" s="2">
        <v>481.94805000000002</v>
      </c>
      <c r="D1303" s="2">
        <v>0</v>
      </c>
      <c r="E1303" s="3">
        <f t="shared" si="80"/>
        <v>-1</v>
      </c>
      <c r="F1303" s="2">
        <v>5649.0515500000001</v>
      </c>
      <c r="G1303" s="2">
        <v>1560.93688</v>
      </c>
      <c r="H1303" s="3">
        <f t="shared" si="81"/>
        <v>-0.72368160102911439</v>
      </c>
      <c r="I1303" s="2">
        <v>3515.3955000000001</v>
      </c>
      <c r="J1303" s="3">
        <f t="shared" si="82"/>
        <v>-0.55597119015484886</v>
      </c>
      <c r="K1303" s="2">
        <v>8870.5612799999999</v>
      </c>
      <c r="L1303" s="2">
        <v>10089.80552</v>
      </c>
      <c r="M1303" s="3">
        <f t="shared" si="83"/>
        <v>0.13744837575824742</v>
      </c>
    </row>
    <row r="1304" spans="1:13" x14ac:dyDescent="0.2">
      <c r="A1304" s="1" t="s">
        <v>10</v>
      </c>
      <c r="B1304" s="1" t="s">
        <v>86</v>
      </c>
      <c r="C1304" s="2">
        <v>0</v>
      </c>
      <c r="D1304" s="2">
        <v>0</v>
      </c>
      <c r="E1304" s="3" t="str">
        <f t="shared" si="80"/>
        <v/>
      </c>
      <c r="F1304" s="2">
        <v>7.9560000000000006E-2</v>
      </c>
      <c r="G1304" s="2">
        <v>0.26506999999999997</v>
      </c>
      <c r="H1304" s="3">
        <f t="shared" si="81"/>
        <v>2.331699346405228</v>
      </c>
      <c r="I1304" s="2">
        <v>0</v>
      </c>
      <c r="J1304" s="3" t="str">
        <f t="shared" si="82"/>
        <v/>
      </c>
      <c r="K1304" s="2">
        <v>31.226900000000001</v>
      </c>
      <c r="L1304" s="2">
        <v>28.299430000000001</v>
      </c>
      <c r="M1304" s="3">
        <f t="shared" si="83"/>
        <v>-9.3748338772020268E-2</v>
      </c>
    </row>
    <row r="1305" spans="1:13" x14ac:dyDescent="0.2">
      <c r="A1305" s="1" t="s">
        <v>11</v>
      </c>
      <c r="B1305" s="1" t="s">
        <v>86</v>
      </c>
      <c r="C1305" s="2">
        <v>0</v>
      </c>
      <c r="D1305" s="2">
        <v>0.47699999999999998</v>
      </c>
      <c r="E1305" s="3" t="str">
        <f t="shared" si="80"/>
        <v/>
      </c>
      <c r="F1305" s="2">
        <v>236.04884000000001</v>
      </c>
      <c r="G1305" s="2">
        <v>672.15168000000006</v>
      </c>
      <c r="H1305" s="3">
        <f t="shared" si="81"/>
        <v>1.8475110489846087</v>
      </c>
      <c r="I1305" s="2">
        <v>290.71105</v>
      </c>
      <c r="J1305" s="3">
        <f t="shared" si="82"/>
        <v>1.3120953950666823</v>
      </c>
      <c r="K1305" s="2">
        <v>1142.1300200000001</v>
      </c>
      <c r="L1305" s="2">
        <v>1473.06618</v>
      </c>
      <c r="M1305" s="3">
        <f t="shared" si="83"/>
        <v>0.28975349058770039</v>
      </c>
    </row>
    <row r="1306" spans="1:13" x14ac:dyDescent="0.2">
      <c r="A1306" s="1" t="s">
        <v>12</v>
      </c>
      <c r="B1306" s="1" t="s">
        <v>86</v>
      </c>
      <c r="C1306" s="2">
        <v>12.429180000000001</v>
      </c>
      <c r="D1306" s="2">
        <v>287.87499000000003</v>
      </c>
      <c r="E1306" s="3">
        <f t="shared" si="80"/>
        <v>22.161221416054801</v>
      </c>
      <c r="F1306" s="2">
        <v>3563.4010600000001</v>
      </c>
      <c r="G1306" s="2">
        <v>3406.35878</v>
      </c>
      <c r="H1306" s="3">
        <f t="shared" si="81"/>
        <v>-4.4070896695529438E-2</v>
      </c>
      <c r="I1306" s="2">
        <v>3556.0371</v>
      </c>
      <c r="J1306" s="3">
        <f t="shared" si="82"/>
        <v>-4.2091326887450098E-2</v>
      </c>
      <c r="K1306" s="2">
        <v>12672.194879999999</v>
      </c>
      <c r="L1306" s="2">
        <v>14292.83606</v>
      </c>
      <c r="M1306" s="3">
        <f t="shared" si="83"/>
        <v>0.12788954047398615</v>
      </c>
    </row>
    <row r="1307" spans="1:13" x14ac:dyDescent="0.2">
      <c r="A1307" s="1" t="s">
        <v>13</v>
      </c>
      <c r="B1307" s="1" t="s">
        <v>86</v>
      </c>
      <c r="C1307" s="2">
        <v>852.29129999999998</v>
      </c>
      <c r="D1307" s="2">
        <v>2160.1846300000002</v>
      </c>
      <c r="E1307" s="3">
        <f t="shared" ref="E1307:E1367" si="84">IF(C1307=0,"",(D1307/C1307-1))</f>
        <v>1.5345613993713187</v>
      </c>
      <c r="F1307" s="2">
        <v>33694.316310000002</v>
      </c>
      <c r="G1307" s="2">
        <v>38453.813589999998</v>
      </c>
      <c r="H1307" s="3">
        <f t="shared" ref="H1307:H1367" si="85">IF(F1307=0,"",(G1307/F1307-1))</f>
        <v>0.14125519675813814</v>
      </c>
      <c r="I1307" s="2">
        <v>36684.166290000001</v>
      </c>
      <c r="J1307" s="3">
        <f t="shared" ref="J1307:J1367" si="86">IF(I1307=0,"",(G1307/I1307-1))</f>
        <v>4.8240085000443411E-2</v>
      </c>
      <c r="K1307" s="2">
        <v>162937.73699</v>
      </c>
      <c r="L1307" s="2">
        <v>173787.48633000001</v>
      </c>
      <c r="M1307" s="3">
        <f t="shared" ref="M1307:M1367" si="87">IF(K1307=0,"",(L1307/K1307-1))</f>
        <v>6.6588314901328882E-2</v>
      </c>
    </row>
    <row r="1308" spans="1:13" x14ac:dyDescent="0.2">
      <c r="A1308" s="1" t="s">
        <v>14</v>
      </c>
      <c r="B1308" s="1" t="s">
        <v>86</v>
      </c>
      <c r="C1308" s="2">
        <v>24.1495</v>
      </c>
      <c r="D1308" s="2">
        <v>92.035740000000004</v>
      </c>
      <c r="E1308" s="3">
        <f t="shared" si="84"/>
        <v>2.8110826311103754</v>
      </c>
      <c r="F1308" s="2">
        <v>1379.93094</v>
      </c>
      <c r="G1308" s="2">
        <v>1478.4307699999999</v>
      </c>
      <c r="H1308" s="3">
        <f t="shared" si="85"/>
        <v>7.1380260522312833E-2</v>
      </c>
      <c r="I1308" s="2">
        <v>1107.36835</v>
      </c>
      <c r="J1308" s="3">
        <f t="shared" si="86"/>
        <v>0.33508490648120826</v>
      </c>
      <c r="K1308" s="2">
        <v>7302.1865500000004</v>
      </c>
      <c r="L1308" s="2">
        <v>7729.7923899999996</v>
      </c>
      <c r="M1308" s="3">
        <f t="shared" si="87"/>
        <v>5.8558602559941386E-2</v>
      </c>
    </row>
    <row r="1309" spans="1:13" x14ac:dyDescent="0.2">
      <c r="A1309" s="1" t="s">
        <v>15</v>
      </c>
      <c r="B1309" s="1" t="s">
        <v>86</v>
      </c>
      <c r="C1309" s="2">
        <v>169.13783000000001</v>
      </c>
      <c r="D1309" s="2">
        <v>749.78581999999994</v>
      </c>
      <c r="E1309" s="3">
        <f t="shared" si="84"/>
        <v>3.4329871087976001</v>
      </c>
      <c r="F1309" s="2">
        <v>10495.6582</v>
      </c>
      <c r="G1309" s="2">
        <v>14751.51035</v>
      </c>
      <c r="H1309" s="3">
        <f t="shared" si="85"/>
        <v>0.40548692315456702</v>
      </c>
      <c r="I1309" s="2">
        <v>11216.042740000001</v>
      </c>
      <c r="J1309" s="3">
        <f t="shared" si="86"/>
        <v>0.31521524052252303</v>
      </c>
      <c r="K1309" s="2">
        <v>46491.375019999999</v>
      </c>
      <c r="L1309" s="2">
        <v>53840.32531</v>
      </c>
      <c r="M1309" s="3">
        <f t="shared" si="87"/>
        <v>0.15807126132188132</v>
      </c>
    </row>
    <row r="1310" spans="1:13" x14ac:dyDescent="0.2">
      <c r="A1310" s="1" t="s">
        <v>16</v>
      </c>
      <c r="B1310" s="1" t="s">
        <v>86</v>
      </c>
      <c r="C1310" s="2">
        <v>8.9588199999999993</v>
      </c>
      <c r="D1310" s="2">
        <v>8.6521899999999992</v>
      </c>
      <c r="E1310" s="3">
        <f t="shared" si="84"/>
        <v>-3.4226605736023319E-2</v>
      </c>
      <c r="F1310" s="2">
        <v>1640.09133</v>
      </c>
      <c r="G1310" s="2">
        <v>2406.3247500000002</v>
      </c>
      <c r="H1310" s="3">
        <f t="shared" si="85"/>
        <v>0.4671894826735048</v>
      </c>
      <c r="I1310" s="2">
        <v>3187.5531299999998</v>
      </c>
      <c r="J1310" s="3">
        <f t="shared" si="86"/>
        <v>-0.24508717129994928</v>
      </c>
      <c r="K1310" s="2">
        <v>7372.2523199999996</v>
      </c>
      <c r="L1310" s="2">
        <v>11702.48055</v>
      </c>
      <c r="M1310" s="3">
        <f t="shared" si="87"/>
        <v>0.58736842447085436</v>
      </c>
    </row>
    <row r="1311" spans="1:13" x14ac:dyDescent="0.2">
      <c r="A1311" s="1" t="s">
        <v>17</v>
      </c>
      <c r="B1311" s="1" t="s">
        <v>86</v>
      </c>
      <c r="C1311" s="2">
        <v>120.99827000000001</v>
      </c>
      <c r="D1311" s="2">
        <v>72.347020000000001</v>
      </c>
      <c r="E1311" s="3">
        <f t="shared" si="84"/>
        <v>-0.40208219505948306</v>
      </c>
      <c r="F1311" s="2">
        <v>3358.6020699999999</v>
      </c>
      <c r="G1311" s="2">
        <v>3948.2424700000001</v>
      </c>
      <c r="H1311" s="3">
        <f t="shared" si="85"/>
        <v>0.17556125665104472</v>
      </c>
      <c r="I1311" s="2">
        <v>3423.2710299999999</v>
      </c>
      <c r="J1311" s="3">
        <f t="shared" si="86"/>
        <v>0.15335374716152694</v>
      </c>
      <c r="K1311" s="2">
        <v>17184.890090000001</v>
      </c>
      <c r="L1311" s="2">
        <v>15601.271419999999</v>
      </c>
      <c r="M1311" s="3">
        <f t="shared" si="87"/>
        <v>-9.2151806715454088E-2</v>
      </c>
    </row>
    <row r="1312" spans="1:13" x14ac:dyDescent="0.2">
      <c r="A1312" s="1" t="s">
        <v>18</v>
      </c>
      <c r="B1312" s="1" t="s">
        <v>86</v>
      </c>
      <c r="C1312" s="2">
        <v>70.04419</v>
      </c>
      <c r="D1312" s="2">
        <v>631.57219999999995</v>
      </c>
      <c r="E1312" s="3">
        <f t="shared" si="84"/>
        <v>8.016767843271511</v>
      </c>
      <c r="F1312" s="2">
        <v>8384.7931700000008</v>
      </c>
      <c r="G1312" s="2">
        <v>11915.9241</v>
      </c>
      <c r="H1312" s="3">
        <f t="shared" si="85"/>
        <v>0.42113512622279736</v>
      </c>
      <c r="I1312" s="2">
        <v>10215.268340000001</v>
      </c>
      <c r="J1312" s="3">
        <f t="shared" si="86"/>
        <v>0.1664817509825689</v>
      </c>
      <c r="K1312" s="2">
        <v>44442.704870000001</v>
      </c>
      <c r="L1312" s="2">
        <v>52803.10009</v>
      </c>
      <c r="M1312" s="3">
        <f t="shared" si="87"/>
        <v>0.18811625540018584</v>
      </c>
    </row>
    <row r="1313" spans="1:13" x14ac:dyDescent="0.2">
      <c r="A1313" s="1" t="s">
        <v>19</v>
      </c>
      <c r="B1313" s="1" t="s">
        <v>86</v>
      </c>
      <c r="C1313" s="2">
        <v>159.13802999999999</v>
      </c>
      <c r="D1313" s="2">
        <v>120.24696</v>
      </c>
      <c r="E1313" s="3">
        <f t="shared" si="84"/>
        <v>-0.24438577001361639</v>
      </c>
      <c r="F1313" s="2">
        <v>2694.19164</v>
      </c>
      <c r="G1313" s="2">
        <v>3184.808</v>
      </c>
      <c r="H1313" s="3">
        <f t="shared" si="85"/>
        <v>0.18210150781998569</v>
      </c>
      <c r="I1313" s="2">
        <v>3090.3746900000001</v>
      </c>
      <c r="J1313" s="3">
        <f t="shared" si="86"/>
        <v>3.055723641070851E-2</v>
      </c>
      <c r="K1313" s="2">
        <v>13362.555340000001</v>
      </c>
      <c r="L1313" s="2">
        <v>14418.11716</v>
      </c>
      <c r="M1313" s="3">
        <f t="shared" si="87"/>
        <v>7.8994009240151764E-2</v>
      </c>
    </row>
    <row r="1314" spans="1:13" x14ac:dyDescent="0.2">
      <c r="A1314" s="1" t="s">
        <v>20</v>
      </c>
      <c r="B1314" s="1" t="s">
        <v>86</v>
      </c>
      <c r="C1314" s="2">
        <v>92.301900000000003</v>
      </c>
      <c r="D1314" s="2">
        <v>344.30484000000001</v>
      </c>
      <c r="E1314" s="3">
        <f t="shared" si="84"/>
        <v>2.7302031702489331</v>
      </c>
      <c r="F1314" s="2">
        <v>4299.50018</v>
      </c>
      <c r="G1314" s="2">
        <v>6049.2377500000002</v>
      </c>
      <c r="H1314" s="3">
        <f t="shared" si="85"/>
        <v>0.40696301819901315</v>
      </c>
      <c r="I1314" s="2">
        <v>5407.4952599999997</v>
      </c>
      <c r="J1314" s="3">
        <f t="shared" si="86"/>
        <v>0.11867647758234012</v>
      </c>
      <c r="K1314" s="2">
        <v>23049.202829999998</v>
      </c>
      <c r="L1314" s="2">
        <v>29015.604609999999</v>
      </c>
      <c r="M1314" s="3">
        <f t="shared" si="87"/>
        <v>0.2588550165489607</v>
      </c>
    </row>
    <row r="1315" spans="1:13" x14ac:dyDescent="0.2">
      <c r="A1315" s="1" t="s">
        <v>21</v>
      </c>
      <c r="B1315" s="1" t="s">
        <v>86</v>
      </c>
      <c r="C1315" s="2">
        <v>0</v>
      </c>
      <c r="D1315" s="2">
        <v>0</v>
      </c>
      <c r="E1315" s="3" t="str">
        <f t="shared" si="84"/>
        <v/>
      </c>
      <c r="F1315" s="2">
        <v>0</v>
      </c>
      <c r="G1315" s="2">
        <v>0.10644000000000001</v>
      </c>
      <c r="H1315" s="3" t="str">
        <f t="shared" si="85"/>
        <v/>
      </c>
      <c r="I1315" s="2">
        <v>4.7024499999999998</v>
      </c>
      <c r="J1315" s="3">
        <f t="shared" si="86"/>
        <v>-0.97736499059001158</v>
      </c>
      <c r="K1315" s="2">
        <v>2.9103699999999999</v>
      </c>
      <c r="L1315" s="2">
        <v>6.1056299999999997</v>
      </c>
      <c r="M1315" s="3">
        <f t="shared" si="87"/>
        <v>1.0978878974151054</v>
      </c>
    </row>
    <row r="1316" spans="1:13" x14ac:dyDescent="0.2">
      <c r="A1316" s="1" t="s">
        <v>22</v>
      </c>
      <c r="B1316" s="1" t="s">
        <v>86</v>
      </c>
      <c r="C1316" s="2">
        <v>2.9555899999999999</v>
      </c>
      <c r="D1316" s="2">
        <v>284.03399999999999</v>
      </c>
      <c r="E1316" s="3">
        <f t="shared" si="84"/>
        <v>95.100609353800763</v>
      </c>
      <c r="F1316" s="2">
        <v>2532.95586</v>
      </c>
      <c r="G1316" s="2">
        <v>6474.6889700000002</v>
      </c>
      <c r="H1316" s="3">
        <f t="shared" si="85"/>
        <v>1.5561791550524688</v>
      </c>
      <c r="I1316" s="2">
        <v>5708.9097700000002</v>
      </c>
      <c r="J1316" s="3">
        <f t="shared" si="86"/>
        <v>0.13413755530418903</v>
      </c>
      <c r="K1316" s="2">
        <v>14206.801960000001</v>
      </c>
      <c r="L1316" s="2">
        <v>27206.562979999999</v>
      </c>
      <c r="M1316" s="3">
        <f t="shared" si="87"/>
        <v>0.91503781474546564</v>
      </c>
    </row>
    <row r="1317" spans="1:13" x14ac:dyDescent="0.2">
      <c r="A1317" s="1" t="s">
        <v>23</v>
      </c>
      <c r="B1317" s="1" t="s">
        <v>86</v>
      </c>
      <c r="C1317" s="2">
        <v>120.58646</v>
      </c>
      <c r="D1317" s="2">
        <v>202.81703999999999</v>
      </c>
      <c r="E1317" s="3">
        <f t="shared" si="84"/>
        <v>0.68192216605413236</v>
      </c>
      <c r="F1317" s="2">
        <v>5405.0079999999998</v>
      </c>
      <c r="G1317" s="2">
        <v>7063.6454800000001</v>
      </c>
      <c r="H1317" s="3">
        <f t="shared" si="85"/>
        <v>0.3068704949187866</v>
      </c>
      <c r="I1317" s="2">
        <v>8346.0780200000008</v>
      </c>
      <c r="J1317" s="3">
        <f t="shared" si="86"/>
        <v>-0.153656907702859</v>
      </c>
      <c r="K1317" s="2">
        <v>25808.195500000002</v>
      </c>
      <c r="L1317" s="2">
        <v>40952.887499999997</v>
      </c>
      <c r="M1317" s="3">
        <f t="shared" si="87"/>
        <v>0.58681716046362076</v>
      </c>
    </row>
    <row r="1318" spans="1:13" x14ac:dyDescent="0.2">
      <c r="A1318" s="1" t="s">
        <v>24</v>
      </c>
      <c r="B1318" s="1" t="s">
        <v>86</v>
      </c>
      <c r="C1318" s="2">
        <v>0</v>
      </c>
      <c r="D1318" s="2">
        <v>0</v>
      </c>
      <c r="E1318" s="3" t="str">
        <f t="shared" si="84"/>
        <v/>
      </c>
      <c r="F1318" s="2">
        <v>74.709190000000007</v>
      </c>
      <c r="G1318" s="2">
        <v>47.595390000000002</v>
      </c>
      <c r="H1318" s="3">
        <f t="shared" si="85"/>
        <v>-0.36292456122198624</v>
      </c>
      <c r="I1318" s="2">
        <v>211.85192000000001</v>
      </c>
      <c r="J1318" s="3">
        <f t="shared" si="86"/>
        <v>-0.77533651807356763</v>
      </c>
      <c r="K1318" s="2">
        <v>1164.5221100000001</v>
      </c>
      <c r="L1318" s="2">
        <v>438.83512000000002</v>
      </c>
      <c r="M1318" s="3">
        <f t="shared" si="87"/>
        <v>-0.62316291272477431</v>
      </c>
    </row>
    <row r="1319" spans="1:13" x14ac:dyDescent="0.2">
      <c r="A1319" s="1" t="s">
        <v>25</v>
      </c>
      <c r="B1319" s="1" t="s">
        <v>86</v>
      </c>
      <c r="C1319" s="2">
        <v>128.99703</v>
      </c>
      <c r="D1319" s="2">
        <v>121.20574000000001</v>
      </c>
      <c r="E1319" s="3">
        <f t="shared" si="84"/>
        <v>-6.0398987480564381E-2</v>
      </c>
      <c r="F1319" s="2">
        <v>2327.2135800000001</v>
      </c>
      <c r="G1319" s="2">
        <v>3163.9878600000002</v>
      </c>
      <c r="H1319" s="3">
        <f t="shared" si="85"/>
        <v>0.35956058661362755</v>
      </c>
      <c r="I1319" s="2">
        <v>1528.4981600000001</v>
      </c>
      <c r="J1319" s="3">
        <f t="shared" si="86"/>
        <v>1.0699978206058161</v>
      </c>
      <c r="K1319" s="2">
        <v>7756.4688399999995</v>
      </c>
      <c r="L1319" s="2">
        <v>9231.5671500000008</v>
      </c>
      <c r="M1319" s="3">
        <f t="shared" si="87"/>
        <v>0.19017652754471737</v>
      </c>
    </row>
    <row r="1320" spans="1:13" x14ac:dyDescent="0.2">
      <c r="A1320" s="1" t="s">
        <v>26</v>
      </c>
      <c r="B1320" s="1" t="s">
        <v>86</v>
      </c>
      <c r="C1320" s="2">
        <v>0</v>
      </c>
      <c r="D1320" s="2">
        <v>0</v>
      </c>
      <c r="E1320" s="3" t="str">
        <f t="shared" si="84"/>
        <v/>
      </c>
      <c r="F1320" s="2">
        <v>0</v>
      </c>
      <c r="G1320" s="2">
        <v>2604.37401</v>
      </c>
      <c r="H1320" s="3" t="str">
        <f t="shared" si="85"/>
        <v/>
      </c>
      <c r="I1320" s="2">
        <v>162</v>
      </c>
      <c r="J1320" s="3">
        <f t="shared" si="86"/>
        <v>15.076382777777777</v>
      </c>
      <c r="K1320" s="2">
        <v>2369.7723700000001</v>
      </c>
      <c r="L1320" s="2">
        <v>4633.2321099999999</v>
      </c>
      <c r="M1320" s="3">
        <f t="shared" si="87"/>
        <v>0.95513804138074221</v>
      </c>
    </row>
    <row r="1321" spans="1:13" x14ac:dyDescent="0.2">
      <c r="A1321" s="1" t="s">
        <v>27</v>
      </c>
      <c r="B1321" s="1" t="s">
        <v>86</v>
      </c>
      <c r="C1321" s="2">
        <v>1204.97345</v>
      </c>
      <c r="D1321" s="2">
        <v>1722.2908199999999</v>
      </c>
      <c r="E1321" s="3">
        <f t="shared" si="84"/>
        <v>0.42931848000468387</v>
      </c>
      <c r="F1321" s="2">
        <v>39151.929620000003</v>
      </c>
      <c r="G1321" s="2">
        <v>29325.249250000001</v>
      </c>
      <c r="H1321" s="3">
        <f t="shared" si="85"/>
        <v>-0.2509884050511838</v>
      </c>
      <c r="I1321" s="2">
        <v>27087.03485</v>
      </c>
      <c r="J1321" s="3">
        <f t="shared" si="86"/>
        <v>8.2630469240895899E-2</v>
      </c>
      <c r="K1321" s="2">
        <v>233531.09159</v>
      </c>
      <c r="L1321" s="2">
        <v>185430.47235</v>
      </c>
      <c r="M1321" s="3">
        <f t="shared" si="87"/>
        <v>-0.20597094336564015</v>
      </c>
    </row>
    <row r="1322" spans="1:13" x14ac:dyDescent="0.2">
      <c r="A1322" s="1" t="s">
        <v>28</v>
      </c>
      <c r="B1322" s="1" t="s">
        <v>86</v>
      </c>
      <c r="C1322" s="2">
        <v>37.045349999999999</v>
      </c>
      <c r="D1322" s="2">
        <v>163.22503</v>
      </c>
      <c r="E1322" s="3">
        <f t="shared" si="84"/>
        <v>3.4060868638034192</v>
      </c>
      <c r="F1322" s="2">
        <v>515.09423000000004</v>
      </c>
      <c r="G1322" s="2">
        <v>638.19556999999998</v>
      </c>
      <c r="H1322" s="3">
        <f t="shared" si="85"/>
        <v>0.2389880003120981</v>
      </c>
      <c r="I1322" s="2">
        <v>392.94162999999998</v>
      </c>
      <c r="J1322" s="3">
        <f t="shared" si="86"/>
        <v>0.6241485281159953</v>
      </c>
      <c r="K1322" s="2">
        <v>2979.34944</v>
      </c>
      <c r="L1322" s="2">
        <v>2385.35401</v>
      </c>
      <c r="M1322" s="3">
        <f t="shared" si="87"/>
        <v>-0.19937084989936593</v>
      </c>
    </row>
    <row r="1323" spans="1:13" x14ac:dyDescent="0.2">
      <c r="A1323" s="6" t="s">
        <v>29</v>
      </c>
      <c r="B1323" s="6" t="s">
        <v>86</v>
      </c>
      <c r="C1323" s="5">
        <v>4028.413</v>
      </c>
      <c r="D1323" s="5">
        <v>7746.6790799999999</v>
      </c>
      <c r="E1323" s="4">
        <f t="shared" si="84"/>
        <v>0.92301014816504656</v>
      </c>
      <c r="F1323" s="5">
        <v>135093.15061000001</v>
      </c>
      <c r="G1323" s="5">
        <v>150453.39588</v>
      </c>
      <c r="H1323" s="4">
        <f t="shared" si="85"/>
        <v>0.11370114029203027</v>
      </c>
      <c r="I1323" s="5">
        <v>135676.34736000001</v>
      </c>
      <c r="J1323" s="4">
        <f t="shared" si="86"/>
        <v>0.10891396184768265</v>
      </c>
      <c r="K1323" s="5">
        <v>685317.50959000003</v>
      </c>
      <c r="L1323" s="5">
        <v>710814.23751000001</v>
      </c>
      <c r="M1323" s="4">
        <f t="shared" si="87"/>
        <v>3.7204255783941154E-2</v>
      </c>
    </row>
    <row r="1324" spans="1:13" x14ac:dyDescent="0.2">
      <c r="A1324" s="1" t="s">
        <v>3</v>
      </c>
      <c r="B1324" s="1" t="s">
        <v>87</v>
      </c>
      <c r="C1324" s="2">
        <v>0</v>
      </c>
      <c r="D1324" s="2">
        <v>2.6156999999999999</v>
      </c>
      <c r="E1324" s="3" t="str">
        <f t="shared" si="84"/>
        <v/>
      </c>
      <c r="F1324" s="2">
        <v>37.366880000000002</v>
      </c>
      <c r="G1324" s="2">
        <v>149.45027999999999</v>
      </c>
      <c r="H1324" s="3">
        <f t="shared" si="85"/>
        <v>2.9995386288606376</v>
      </c>
      <c r="I1324" s="2">
        <v>26.644500000000001</v>
      </c>
      <c r="J1324" s="3">
        <f t="shared" si="86"/>
        <v>4.6090480211675953</v>
      </c>
      <c r="K1324" s="2">
        <v>326.21017000000001</v>
      </c>
      <c r="L1324" s="2">
        <v>684.46378000000004</v>
      </c>
      <c r="M1324" s="3">
        <f t="shared" si="87"/>
        <v>1.0982294328837141</v>
      </c>
    </row>
    <row r="1325" spans="1:13" x14ac:dyDescent="0.2">
      <c r="A1325" s="1" t="s">
        <v>5</v>
      </c>
      <c r="B1325" s="1" t="s">
        <v>87</v>
      </c>
      <c r="C1325" s="2">
        <v>0</v>
      </c>
      <c r="D1325" s="2">
        <v>718.10154</v>
      </c>
      <c r="E1325" s="3" t="str">
        <f t="shared" si="84"/>
        <v/>
      </c>
      <c r="F1325" s="2">
        <v>116.64971</v>
      </c>
      <c r="G1325" s="2">
        <v>4549.7232700000004</v>
      </c>
      <c r="H1325" s="3">
        <f t="shared" si="85"/>
        <v>38.003296879177846</v>
      </c>
      <c r="I1325" s="2">
        <v>1551.4620299999999</v>
      </c>
      <c r="J1325" s="3">
        <f t="shared" si="86"/>
        <v>1.9325392320429526</v>
      </c>
      <c r="K1325" s="2">
        <v>234.41297</v>
      </c>
      <c r="L1325" s="2">
        <v>10008.73963</v>
      </c>
      <c r="M1325" s="3">
        <f t="shared" si="87"/>
        <v>41.697038606694839</v>
      </c>
    </row>
    <row r="1326" spans="1:13" x14ac:dyDescent="0.2">
      <c r="A1326" s="1" t="s">
        <v>6</v>
      </c>
      <c r="B1326" s="1" t="s">
        <v>87</v>
      </c>
      <c r="C1326" s="2">
        <v>0</v>
      </c>
      <c r="D1326" s="2">
        <v>1.261E-2</v>
      </c>
      <c r="E1326" s="3" t="str">
        <f t="shared" si="84"/>
        <v/>
      </c>
      <c r="F1326" s="2">
        <v>21.993649999999999</v>
      </c>
      <c r="G1326" s="2">
        <v>143.92192</v>
      </c>
      <c r="H1326" s="3">
        <f t="shared" si="85"/>
        <v>5.5437942315168245</v>
      </c>
      <c r="I1326" s="2">
        <v>146.04105999999999</v>
      </c>
      <c r="J1326" s="3">
        <f t="shared" si="86"/>
        <v>-1.4510576683023135E-2</v>
      </c>
      <c r="K1326" s="2">
        <v>213.65094999999999</v>
      </c>
      <c r="L1326" s="2">
        <v>489.20479999999998</v>
      </c>
      <c r="M1326" s="3">
        <f t="shared" si="87"/>
        <v>1.2897384729625587</v>
      </c>
    </row>
    <row r="1327" spans="1:13" x14ac:dyDescent="0.2">
      <c r="A1327" s="1" t="s">
        <v>7</v>
      </c>
      <c r="B1327" s="1" t="s">
        <v>87</v>
      </c>
      <c r="C1327" s="2">
        <v>0</v>
      </c>
      <c r="D1327" s="2">
        <v>0</v>
      </c>
      <c r="E1327" s="3" t="str">
        <f t="shared" si="84"/>
        <v/>
      </c>
      <c r="F1327" s="2">
        <v>6.0621</v>
      </c>
      <c r="G1327" s="2">
        <v>16.500450000000001</v>
      </c>
      <c r="H1327" s="3">
        <f t="shared" si="85"/>
        <v>1.721903300836344</v>
      </c>
      <c r="I1327" s="2">
        <v>2.2446100000000002</v>
      </c>
      <c r="J1327" s="3">
        <f t="shared" si="86"/>
        <v>6.351143405758684</v>
      </c>
      <c r="K1327" s="2">
        <v>27.416350000000001</v>
      </c>
      <c r="L1327" s="2">
        <v>66.301950000000005</v>
      </c>
      <c r="M1327" s="3">
        <f t="shared" si="87"/>
        <v>1.418336138836862</v>
      </c>
    </row>
    <row r="1328" spans="1:13" x14ac:dyDescent="0.2">
      <c r="A1328" s="1" t="s">
        <v>8</v>
      </c>
      <c r="B1328" s="1" t="s">
        <v>87</v>
      </c>
      <c r="C1328" s="2">
        <v>0</v>
      </c>
      <c r="D1328" s="2">
        <v>3.3816999999999999</v>
      </c>
      <c r="E1328" s="3" t="str">
        <f t="shared" si="84"/>
        <v/>
      </c>
      <c r="F1328" s="2">
        <v>95.042060000000006</v>
      </c>
      <c r="G1328" s="2">
        <v>108.44069</v>
      </c>
      <c r="H1328" s="3">
        <f t="shared" si="85"/>
        <v>0.14097579534787008</v>
      </c>
      <c r="I1328" s="2">
        <v>83.878640000000004</v>
      </c>
      <c r="J1328" s="3">
        <f t="shared" si="86"/>
        <v>0.2928284244951993</v>
      </c>
      <c r="K1328" s="2">
        <v>683.54593999999997</v>
      </c>
      <c r="L1328" s="2">
        <v>495.61434000000003</v>
      </c>
      <c r="M1328" s="3">
        <f t="shared" si="87"/>
        <v>-0.27493631225430137</v>
      </c>
    </row>
    <row r="1329" spans="1:13" x14ac:dyDescent="0.2">
      <c r="A1329" s="1" t="s">
        <v>110</v>
      </c>
      <c r="B1329" s="1" t="s">
        <v>87</v>
      </c>
      <c r="C1329" s="2">
        <v>0</v>
      </c>
      <c r="D1329" s="2">
        <v>0</v>
      </c>
      <c r="E1329" s="3" t="str">
        <f t="shared" si="84"/>
        <v/>
      </c>
      <c r="F1329" s="2">
        <v>98.470879999999994</v>
      </c>
      <c r="G1329" s="2">
        <v>64.211669999999998</v>
      </c>
      <c r="H1329" s="3">
        <f t="shared" si="85"/>
        <v>-0.3479120934026384</v>
      </c>
      <c r="I1329" s="2">
        <v>14.90231</v>
      </c>
      <c r="J1329" s="3">
        <f t="shared" si="86"/>
        <v>3.3088400388932993</v>
      </c>
      <c r="K1329" s="2">
        <v>262.25184000000002</v>
      </c>
      <c r="L1329" s="2">
        <v>278.75538999999998</v>
      </c>
      <c r="M1329" s="3">
        <f t="shared" si="87"/>
        <v>6.2930159041019396E-2</v>
      </c>
    </row>
    <row r="1330" spans="1:13" x14ac:dyDescent="0.2">
      <c r="A1330" s="1" t="s">
        <v>9</v>
      </c>
      <c r="B1330" s="1" t="s">
        <v>87</v>
      </c>
      <c r="C1330" s="2">
        <v>0</v>
      </c>
      <c r="D1330" s="2">
        <v>0</v>
      </c>
      <c r="E1330" s="3" t="str">
        <f t="shared" si="84"/>
        <v/>
      </c>
      <c r="F1330" s="2">
        <v>0</v>
      </c>
      <c r="G1330" s="2">
        <v>0</v>
      </c>
      <c r="H1330" s="3" t="str">
        <f t="shared" si="85"/>
        <v/>
      </c>
      <c r="I1330" s="2">
        <v>0</v>
      </c>
      <c r="J1330" s="3" t="str">
        <f t="shared" si="86"/>
        <v/>
      </c>
      <c r="K1330" s="2">
        <v>0</v>
      </c>
      <c r="L1330" s="2">
        <v>0</v>
      </c>
      <c r="M1330" s="3" t="str">
        <f t="shared" si="87"/>
        <v/>
      </c>
    </row>
    <row r="1331" spans="1:13" x14ac:dyDescent="0.2">
      <c r="A1331" s="1" t="s">
        <v>10</v>
      </c>
      <c r="B1331" s="1" t="s">
        <v>87</v>
      </c>
      <c r="C1331" s="2">
        <v>0</v>
      </c>
      <c r="D1331" s="2">
        <v>133.74722</v>
      </c>
      <c r="E1331" s="3" t="str">
        <f t="shared" si="84"/>
        <v/>
      </c>
      <c r="F1331" s="2">
        <v>3425.34222</v>
      </c>
      <c r="G1331" s="2">
        <v>392.47987999999998</v>
      </c>
      <c r="H1331" s="3">
        <f t="shared" si="85"/>
        <v>-0.88541878306103972</v>
      </c>
      <c r="I1331" s="2">
        <v>318.81565000000001</v>
      </c>
      <c r="J1331" s="3">
        <f t="shared" si="86"/>
        <v>0.23105587821676887</v>
      </c>
      <c r="K1331" s="2">
        <v>5630.4985900000001</v>
      </c>
      <c r="L1331" s="2">
        <v>3315.96785</v>
      </c>
      <c r="M1331" s="3">
        <f t="shared" si="87"/>
        <v>-0.41107029919352134</v>
      </c>
    </row>
    <row r="1332" spans="1:13" x14ac:dyDescent="0.2">
      <c r="A1332" s="1" t="s">
        <v>11</v>
      </c>
      <c r="B1332" s="1" t="s">
        <v>87</v>
      </c>
      <c r="C1332" s="2">
        <v>0</v>
      </c>
      <c r="D1332" s="2">
        <v>0</v>
      </c>
      <c r="E1332" s="3" t="str">
        <f t="shared" si="84"/>
        <v/>
      </c>
      <c r="F1332" s="2">
        <v>1.9962500000000001</v>
      </c>
      <c r="G1332" s="2">
        <v>0.7</v>
      </c>
      <c r="H1332" s="3">
        <f t="shared" si="85"/>
        <v>-0.64934251721978709</v>
      </c>
      <c r="I1332" s="2">
        <v>17.92634</v>
      </c>
      <c r="J1332" s="3">
        <f t="shared" si="86"/>
        <v>-0.96095131521548738</v>
      </c>
      <c r="K1332" s="2">
        <v>12.255190000000001</v>
      </c>
      <c r="L1332" s="2">
        <v>23.392230000000001</v>
      </c>
      <c r="M1332" s="3">
        <f t="shared" si="87"/>
        <v>0.90876110447900027</v>
      </c>
    </row>
    <row r="1333" spans="1:13" x14ac:dyDescent="0.2">
      <c r="A1333" s="1" t="s">
        <v>12</v>
      </c>
      <c r="B1333" s="1" t="s">
        <v>87</v>
      </c>
      <c r="C1333" s="2">
        <v>0</v>
      </c>
      <c r="D1333" s="2">
        <v>78.869290000000007</v>
      </c>
      <c r="E1333" s="3" t="str">
        <f t="shared" si="84"/>
        <v/>
      </c>
      <c r="F1333" s="2">
        <v>381.36011999999999</v>
      </c>
      <c r="G1333" s="2">
        <v>417.73759000000001</v>
      </c>
      <c r="H1333" s="3">
        <f t="shared" si="85"/>
        <v>9.5388762726422494E-2</v>
      </c>
      <c r="I1333" s="2">
        <v>325.29405000000003</v>
      </c>
      <c r="J1333" s="3">
        <f t="shared" si="86"/>
        <v>0.28418454011070904</v>
      </c>
      <c r="K1333" s="2">
        <v>1976.0169000000001</v>
      </c>
      <c r="L1333" s="2">
        <v>1744.8398</v>
      </c>
      <c r="M1333" s="3">
        <f t="shared" si="87"/>
        <v>-0.11699145892932394</v>
      </c>
    </row>
    <row r="1334" spans="1:13" x14ac:dyDescent="0.2">
      <c r="A1334" s="1" t="s">
        <v>13</v>
      </c>
      <c r="B1334" s="1" t="s">
        <v>87</v>
      </c>
      <c r="C1334" s="2">
        <v>0</v>
      </c>
      <c r="D1334" s="2">
        <v>5.82118</v>
      </c>
      <c r="E1334" s="3" t="str">
        <f t="shared" si="84"/>
        <v/>
      </c>
      <c r="F1334" s="2">
        <v>797.45798000000002</v>
      </c>
      <c r="G1334" s="2">
        <v>587.59185000000002</v>
      </c>
      <c r="H1334" s="3">
        <f t="shared" si="85"/>
        <v>-0.26316888822154616</v>
      </c>
      <c r="I1334" s="2">
        <v>575.45160999999996</v>
      </c>
      <c r="J1334" s="3">
        <f t="shared" si="86"/>
        <v>2.1096891187775135E-2</v>
      </c>
      <c r="K1334" s="2">
        <v>3026.4393799999998</v>
      </c>
      <c r="L1334" s="2">
        <v>2391.2136599999999</v>
      </c>
      <c r="M1334" s="3">
        <f t="shared" si="87"/>
        <v>-0.20989210099427136</v>
      </c>
    </row>
    <row r="1335" spans="1:13" x14ac:dyDescent="0.2">
      <c r="A1335" s="1" t="s">
        <v>14</v>
      </c>
      <c r="B1335" s="1" t="s">
        <v>87</v>
      </c>
      <c r="C1335" s="2">
        <v>0</v>
      </c>
      <c r="D1335" s="2">
        <v>0</v>
      </c>
      <c r="E1335" s="3" t="str">
        <f t="shared" si="84"/>
        <v/>
      </c>
      <c r="F1335" s="2">
        <v>51.744289999999999</v>
      </c>
      <c r="G1335" s="2">
        <v>66.467640000000003</v>
      </c>
      <c r="H1335" s="3">
        <f t="shared" si="85"/>
        <v>0.28454057442859892</v>
      </c>
      <c r="I1335" s="2">
        <v>60.896450000000002</v>
      </c>
      <c r="J1335" s="3">
        <f t="shared" si="86"/>
        <v>9.1486285325335093E-2</v>
      </c>
      <c r="K1335" s="2">
        <v>441.60034000000002</v>
      </c>
      <c r="L1335" s="2">
        <v>534.16395999999997</v>
      </c>
      <c r="M1335" s="3">
        <f t="shared" si="87"/>
        <v>0.20960948535501567</v>
      </c>
    </row>
    <row r="1336" spans="1:13" x14ac:dyDescent="0.2">
      <c r="A1336" s="1" t="s">
        <v>15</v>
      </c>
      <c r="B1336" s="1" t="s">
        <v>87</v>
      </c>
      <c r="C1336" s="2">
        <v>0</v>
      </c>
      <c r="D1336" s="2">
        <v>1.11382</v>
      </c>
      <c r="E1336" s="3" t="str">
        <f t="shared" si="84"/>
        <v/>
      </c>
      <c r="F1336" s="2">
        <v>15.669309999999999</v>
      </c>
      <c r="G1336" s="2">
        <v>143.84726000000001</v>
      </c>
      <c r="H1336" s="3">
        <f t="shared" si="85"/>
        <v>8.1801910869081027</v>
      </c>
      <c r="I1336" s="2">
        <v>63.945610000000002</v>
      </c>
      <c r="J1336" s="3">
        <f t="shared" si="86"/>
        <v>1.2495251824167446</v>
      </c>
      <c r="K1336" s="2">
        <v>263.04781000000003</v>
      </c>
      <c r="L1336" s="2">
        <v>375.00675999999999</v>
      </c>
      <c r="M1336" s="3">
        <f t="shared" si="87"/>
        <v>0.42562205707015743</v>
      </c>
    </row>
    <row r="1337" spans="1:13" x14ac:dyDescent="0.2">
      <c r="A1337" s="1" t="s">
        <v>16</v>
      </c>
      <c r="B1337" s="1" t="s">
        <v>87</v>
      </c>
      <c r="C1337" s="2">
        <v>0</v>
      </c>
      <c r="D1337" s="2">
        <v>0</v>
      </c>
      <c r="E1337" s="3" t="str">
        <f t="shared" si="84"/>
        <v/>
      </c>
      <c r="F1337" s="2">
        <v>1.71573</v>
      </c>
      <c r="G1337" s="2">
        <v>4.9095800000000001</v>
      </c>
      <c r="H1337" s="3">
        <f t="shared" si="85"/>
        <v>1.8615108437807812</v>
      </c>
      <c r="I1337" s="2">
        <v>0</v>
      </c>
      <c r="J1337" s="3" t="str">
        <f t="shared" si="86"/>
        <v/>
      </c>
      <c r="K1337" s="2">
        <v>1.71573</v>
      </c>
      <c r="L1337" s="2">
        <v>26.53895</v>
      </c>
      <c r="M1337" s="3">
        <f t="shared" si="87"/>
        <v>14.468022357830195</v>
      </c>
    </row>
    <row r="1338" spans="1:13" x14ac:dyDescent="0.2">
      <c r="A1338" s="1" t="s">
        <v>17</v>
      </c>
      <c r="B1338" s="1" t="s">
        <v>87</v>
      </c>
      <c r="C1338" s="2">
        <v>149.85379</v>
      </c>
      <c r="D1338" s="2">
        <v>344.31792999999999</v>
      </c>
      <c r="E1338" s="3">
        <f t="shared" si="84"/>
        <v>1.2976925041402021</v>
      </c>
      <c r="F1338" s="2">
        <v>4940.6807500000004</v>
      </c>
      <c r="G1338" s="2">
        <v>6934.8948300000002</v>
      </c>
      <c r="H1338" s="3">
        <f t="shared" si="85"/>
        <v>0.40363143884575003</v>
      </c>
      <c r="I1338" s="2">
        <v>5683.0638799999997</v>
      </c>
      <c r="J1338" s="3">
        <f t="shared" si="86"/>
        <v>0.22027395370400105</v>
      </c>
      <c r="K1338" s="2">
        <v>23486.84662</v>
      </c>
      <c r="L1338" s="2">
        <v>28504.636210000001</v>
      </c>
      <c r="M1338" s="3">
        <f t="shared" si="87"/>
        <v>0.21364254091595036</v>
      </c>
    </row>
    <row r="1339" spans="1:13" x14ac:dyDescent="0.2">
      <c r="A1339" s="1" t="s">
        <v>18</v>
      </c>
      <c r="B1339" s="1" t="s">
        <v>87</v>
      </c>
      <c r="C1339" s="2">
        <v>0</v>
      </c>
      <c r="D1339" s="2">
        <v>234.39571000000001</v>
      </c>
      <c r="E1339" s="3" t="str">
        <f t="shared" si="84"/>
        <v/>
      </c>
      <c r="F1339" s="2">
        <v>1009.13918</v>
      </c>
      <c r="G1339" s="2">
        <v>1411.7180499999999</v>
      </c>
      <c r="H1339" s="3">
        <f t="shared" si="85"/>
        <v>0.39893294996236284</v>
      </c>
      <c r="I1339" s="2">
        <v>296.72856000000002</v>
      </c>
      <c r="J1339" s="3">
        <f t="shared" si="86"/>
        <v>3.7576075926092178</v>
      </c>
      <c r="K1339" s="2">
        <v>2900.3247900000001</v>
      </c>
      <c r="L1339" s="2">
        <v>3946.4414299999999</v>
      </c>
      <c r="M1339" s="3">
        <f t="shared" si="87"/>
        <v>0.36068947988407873</v>
      </c>
    </row>
    <row r="1340" spans="1:13" x14ac:dyDescent="0.2">
      <c r="A1340" s="1" t="s">
        <v>19</v>
      </c>
      <c r="B1340" s="1" t="s">
        <v>87</v>
      </c>
      <c r="C1340" s="2">
        <v>0</v>
      </c>
      <c r="D1340" s="2">
        <v>65.284310000000005</v>
      </c>
      <c r="E1340" s="3" t="str">
        <f t="shared" si="84"/>
        <v/>
      </c>
      <c r="F1340" s="2">
        <v>244.2884</v>
      </c>
      <c r="G1340" s="2">
        <v>270.44767000000002</v>
      </c>
      <c r="H1340" s="3">
        <f t="shared" si="85"/>
        <v>0.10708355370128109</v>
      </c>
      <c r="I1340" s="2">
        <v>85.084959999999995</v>
      </c>
      <c r="J1340" s="3">
        <f t="shared" si="86"/>
        <v>2.1785602296810156</v>
      </c>
      <c r="K1340" s="2">
        <v>1318.87565</v>
      </c>
      <c r="L1340" s="2">
        <v>1202.87438</v>
      </c>
      <c r="M1340" s="3">
        <f t="shared" si="87"/>
        <v>-8.7954668053807805E-2</v>
      </c>
    </row>
    <row r="1341" spans="1:13" x14ac:dyDescent="0.2">
      <c r="A1341" s="1" t="s">
        <v>20</v>
      </c>
      <c r="B1341" s="1" t="s">
        <v>87</v>
      </c>
      <c r="C1341" s="2">
        <v>0</v>
      </c>
      <c r="D1341" s="2">
        <v>5.91486</v>
      </c>
      <c r="E1341" s="3" t="str">
        <f t="shared" si="84"/>
        <v/>
      </c>
      <c r="F1341" s="2">
        <v>225.51865000000001</v>
      </c>
      <c r="G1341" s="2">
        <v>333.74997000000002</v>
      </c>
      <c r="H1341" s="3">
        <f t="shared" si="85"/>
        <v>0.4799218157788725</v>
      </c>
      <c r="I1341" s="2">
        <v>536.31775000000005</v>
      </c>
      <c r="J1341" s="3">
        <f t="shared" si="86"/>
        <v>-0.37770105501822382</v>
      </c>
      <c r="K1341" s="2">
        <v>1691.5009600000001</v>
      </c>
      <c r="L1341" s="2">
        <v>1895.9097999999999</v>
      </c>
      <c r="M1341" s="3">
        <f t="shared" si="87"/>
        <v>0.12084464912157067</v>
      </c>
    </row>
    <row r="1342" spans="1:13" x14ac:dyDescent="0.2">
      <c r="A1342" s="1" t="s">
        <v>21</v>
      </c>
      <c r="B1342" s="1" t="s">
        <v>87</v>
      </c>
      <c r="C1342" s="2">
        <v>0</v>
      </c>
      <c r="D1342" s="2">
        <v>0</v>
      </c>
      <c r="E1342" s="3" t="str">
        <f t="shared" si="84"/>
        <v/>
      </c>
      <c r="F1342" s="2">
        <v>609.97645999999997</v>
      </c>
      <c r="G1342" s="2">
        <v>393.13630999999998</v>
      </c>
      <c r="H1342" s="3">
        <f t="shared" si="85"/>
        <v>-0.35548937413092963</v>
      </c>
      <c r="I1342" s="2">
        <v>60.835619999999999</v>
      </c>
      <c r="J1342" s="3">
        <f t="shared" si="86"/>
        <v>5.4622717743322085</v>
      </c>
      <c r="K1342" s="2">
        <v>1094.02739</v>
      </c>
      <c r="L1342" s="2">
        <v>1999.98948</v>
      </c>
      <c r="M1342" s="3">
        <f t="shared" si="87"/>
        <v>0.82809817951632825</v>
      </c>
    </row>
    <row r="1343" spans="1:13" x14ac:dyDescent="0.2">
      <c r="A1343" s="1" t="s">
        <v>22</v>
      </c>
      <c r="B1343" s="1" t="s">
        <v>87</v>
      </c>
      <c r="C1343" s="2">
        <v>0</v>
      </c>
      <c r="D1343" s="2">
        <v>0</v>
      </c>
      <c r="E1343" s="3" t="str">
        <f t="shared" si="84"/>
        <v/>
      </c>
      <c r="F1343" s="2">
        <v>42.121679999999998</v>
      </c>
      <c r="G1343" s="2">
        <v>869.76237000000003</v>
      </c>
      <c r="H1343" s="3">
        <f t="shared" si="85"/>
        <v>19.648805318306394</v>
      </c>
      <c r="I1343" s="2">
        <v>16.30368</v>
      </c>
      <c r="J1343" s="3">
        <f t="shared" si="86"/>
        <v>52.347610478125183</v>
      </c>
      <c r="K1343" s="2">
        <v>646.66507999999999</v>
      </c>
      <c r="L1343" s="2">
        <v>2809.5682299999999</v>
      </c>
      <c r="M1343" s="3">
        <f t="shared" si="87"/>
        <v>3.3447037993763322</v>
      </c>
    </row>
    <row r="1344" spans="1:13" x14ac:dyDescent="0.2">
      <c r="A1344" s="1" t="s">
        <v>23</v>
      </c>
      <c r="B1344" s="1" t="s">
        <v>87</v>
      </c>
      <c r="C1344" s="2">
        <v>1323.6866299999999</v>
      </c>
      <c r="D1344" s="2">
        <v>1936.5915199999999</v>
      </c>
      <c r="E1344" s="3">
        <f t="shared" si="84"/>
        <v>0.46302869282588444</v>
      </c>
      <c r="F1344" s="2">
        <v>31247.53875</v>
      </c>
      <c r="G1344" s="2">
        <v>32677.516540000001</v>
      </c>
      <c r="H1344" s="3">
        <f t="shared" si="85"/>
        <v>4.5762893565497231E-2</v>
      </c>
      <c r="I1344" s="2">
        <v>29632.666369999999</v>
      </c>
      <c r="J1344" s="3">
        <f t="shared" si="86"/>
        <v>0.1027531620672042</v>
      </c>
      <c r="K1344" s="2">
        <v>138808.59954</v>
      </c>
      <c r="L1344" s="2">
        <v>154925.75562000001</v>
      </c>
      <c r="M1344" s="3">
        <f t="shared" si="87"/>
        <v>0.11611064540245275</v>
      </c>
    </row>
    <row r="1345" spans="1:13" x14ac:dyDescent="0.2">
      <c r="A1345" s="1" t="s">
        <v>24</v>
      </c>
      <c r="B1345" s="1" t="s">
        <v>87</v>
      </c>
      <c r="C1345" s="2">
        <v>0</v>
      </c>
      <c r="D1345" s="2">
        <v>0</v>
      </c>
      <c r="E1345" s="3" t="str">
        <f t="shared" si="84"/>
        <v/>
      </c>
      <c r="F1345" s="2">
        <v>9.3062299999999993</v>
      </c>
      <c r="G1345" s="2">
        <v>9.2830999999999992</v>
      </c>
      <c r="H1345" s="3">
        <f t="shared" si="85"/>
        <v>-2.4854318021368949E-3</v>
      </c>
      <c r="I1345" s="2">
        <v>15.11</v>
      </c>
      <c r="J1345" s="3">
        <f t="shared" si="86"/>
        <v>-0.38563203176704175</v>
      </c>
      <c r="K1345" s="2">
        <v>94.574020000000004</v>
      </c>
      <c r="L1345" s="2">
        <v>28.051970000000001</v>
      </c>
      <c r="M1345" s="3">
        <f t="shared" si="87"/>
        <v>-0.70338608848391981</v>
      </c>
    </row>
    <row r="1346" spans="1:13" x14ac:dyDescent="0.2">
      <c r="A1346" s="1" t="s">
        <v>25</v>
      </c>
      <c r="B1346" s="1" t="s">
        <v>87</v>
      </c>
      <c r="C1346" s="2">
        <v>0</v>
      </c>
      <c r="D1346" s="2">
        <v>2.4087900000000002</v>
      </c>
      <c r="E1346" s="3" t="str">
        <f t="shared" si="84"/>
        <v/>
      </c>
      <c r="F1346" s="2">
        <v>87.121780000000001</v>
      </c>
      <c r="G1346" s="2">
        <v>17.97138</v>
      </c>
      <c r="H1346" s="3">
        <f t="shared" si="85"/>
        <v>-0.79372115675322519</v>
      </c>
      <c r="I1346" s="2">
        <v>13.563499999999999</v>
      </c>
      <c r="J1346" s="3">
        <f t="shared" si="86"/>
        <v>0.32498101522468392</v>
      </c>
      <c r="K1346" s="2">
        <v>267.37470999999999</v>
      </c>
      <c r="L1346" s="2">
        <v>113.22691</v>
      </c>
      <c r="M1346" s="3">
        <f t="shared" si="87"/>
        <v>-0.57652348645838636</v>
      </c>
    </row>
    <row r="1347" spans="1:13" x14ac:dyDescent="0.2">
      <c r="A1347" s="1" t="s">
        <v>27</v>
      </c>
      <c r="B1347" s="1" t="s">
        <v>87</v>
      </c>
      <c r="C1347" s="2">
        <v>87.540360000000007</v>
      </c>
      <c r="D1347" s="2">
        <v>169.53303</v>
      </c>
      <c r="E1347" s="3">
        <f t="shared" si="84"/>
        <v>0.93662705979276284</v>
      </c>
      <c r="F1347" s="2">
        <v>2736.01179</v>
      </c>
      <c r="G1347" s="2">
        <v>2730.6523699999998</v>
      </c>
      <c r="H1347" s="3">
        <f t="shared" si="85"/>
        <v>-1.9588438981106293E-3</v>
      </c>
      <c r="I1347" s="2">
        <v>2247.5484099999999</v>
      </c>
      <c r="J1347" s="3">
        <f t="shared" si="86"/>
        <v>0.21494707649033451</v>
      </c>
      <c r="K1347" s="2">
        <v>13629.33351</v>
      </c>
      <c r="L1347" s="2">
        <v>13882.381950000001</v>
      </c>
      <c r="M1347" s="3">
        <f t="shared" si="87"/>
        <v>1.8566457399720626E-2</v>
      </c>
    </row>
    <row r="1348" spans="1:13" x14ac:dyDescent="0.2">
      <c r="A1348" s="1" t="s">
        <v>28</v>
      </c>
      <c r="B1348" s="1" t="s">
        <v>87</v>
      </c>
      <c r="C1348" s="2">
        <v>0</v>
      </c>
      <c r="D1348" s="2">
        <v>0</v>
      </c>
      <c r="E1348" s="3" t="str">
        <f t="shared" si="84"/>
        <v/>
      </c>
      <c r="F1348" s="2">
        <v>0</v>
      </c>
      <c r="G1348" s="2">
        <v>48.419670000000004</v>
      </c>
      <c r="H1348" s="3" t="str">
        <f t="shared" si="85"/>
        <v/>
      </c>
      <c r="I1348" s="2">
        <v>36.048409999999997</v>
      </c>
      <c r="J1348" s="3">
        <f t="shared" si="86"/>
        <v>0.3431846231220741</v>
      </c>
      <c r="K1348" s="2">
        <v>83.251890000000003</v>
      </c>
      <c r="L1348" s="2">
        <v>387.72196000000002</v>
      </c>
      <c r="M1348" s="3">
        <f t="shared" si="87"/>
        <v>3.6572151094707879</v>
      </c>
    </row>
    <row r="1349" spans="1:13" x14ac:dyDescent="0.2">
      <c r="A1349" s="6" t="s">
        <v>29</v>
      </c>
      <c r="B1349" s="6" t="s">
        <v>87</v>
      </c>
      <c r="C1349" s="5">
        <v>1561.08078</v>
      </c>
      <c r="D1349" s="5">
        <v>3702.1092100000001</v>
      </c>
      <c r="E1349" s="4">
        <f t="shared" si="84"/>
        <v>1.3715039333198376</v>
      </c>
      <c r="F1349" s="5">
        <v>46204.639649999997</v>
      </c>
      <c r="G1349" s="5">
        <v>52348.109550000001</v>
      </c>
      <c r="H1349" s="4">
        <f t="shared" si="85"/>
        <v>0.13296218619032141</v>
      </c>
      <c r="I1349" s="5">
        <v>41810.974540000003</v>
      </c>
      <c r="J1349" s="4">
        <f t="shared" si="86"/>
        <v>0.25201840248710927</v>
      </c>
      <c r="K1349" s="5">
        <v>197129.27872</v>
      </c>
      <c r="L1349" s="5">
        <v>230138.67952999999</v>
      </c>
      <c r="M1349" s="4">
        <f t="shared" si="87"/>
        <v>0.16745052294786777</v>
      </c>
    </row>
    <row r="1350" spans="1:13" x14ac:dyDescent="0.2">
      <c r="A1350" s="1" t="s">
        <v>3</v>
      </c>
      <c r="B1350" s="1" t="s">
        <v>88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0</v>
      </c>
      <c r="H1350" s="3" t="str">
        <f t="shared" si="85"/>
        <v/>
      </c>
      <c r="I1350" s="2">
        <v>0</v>
      </c>
      <c r="J1350" s="3" t="str">
        <f t="shared" si="86"/>
        <v/>
      </c>
      <c r="K1350" s="2">
        <v>0</v>
      </c>
      <c r="L1350" s="2">
        <v>0</v>
      </c>
      <c r="M1350" s="3" t="str">
        <f t="shared" si="87"/>
        <v/>
      </c>
    </row>
    <row r="1351" spans="1:13" x14ac:dyDescent="0.2">
      <c r="A1351" s="1" t="s">
        <v>5</v>
      </c>
      <c r="B1351" s="1" t="s">
        <v>88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0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0</v>
      </c>
      <c r="L1351" s="2">
        <v>6.7476000000000003</v>
      </c>
      <c r="M1351" s="3" t="str">
        <f t="shared" si="87"/>
        <v/>
      </c>
    </row>
    <row r="1352" spans="1:13" x14ac:dyDescent="0.2">
      <c r="A1352" s="1" t="s">
        <v>6</v>
      </c>
      <c r="B1352" s="1" t="s">
        <v>88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0</v>
      </c>
      <c r="J1352" s="3" t="str">
        <f t="shared" si="86"/>
        <v/>
      </c>
      <c r="K1352" s="2">
        <v>0</v>
      </c>
      <c r="L1352" s="2">
        <v>0</v>
      </c>
      <c r="M1352" s="3" t="str">
        <f t="shared" si="87"/>
        <v/>
      </c>
    </row>
    <row r="1353" spans="1:13" x14ac:dyDescent="0.2">
      <c r="A1353" s="1" t="s">
        <v>110</v>
      </c>
      <c r="B1353" s="1" t="s">
        <v>88</v>
      </c>
      <c r="C1353" s="2">
        <v>0</v>
      </c>
      <c r="D1353" s="2">
        <v>0</v>
      </c>
      <c r="E1353" s="3" t="str">
        <f t="shared" si="84"/>
        <v/>
      </c>
      <c r="F1353" s="2">
        <v>0</v>
      </c>
      <c r="G1353" s="2">
        <v>0</v>
      </c>
      <c r="H1353" s="3" t="str">
        <f t="shared" si="85"/>
        <v/>
      </c>
      <c r="I1353" s="2">
        <v>0</v>
      </c>
      <c r="J1353" s="3" t="str">
        <f t="shared" si="86"/>
        <v/>
      </c>
      <c r="K1353" s="2">
        <v>0</v>
      </c>
      <c r="L1353" s="2">
        <v>0</v>
      </c>
      <c r="M1353" s="3" t="str">
        <f t="shared" si="87"/>
        <v/>
      </c>
    </row>
    <row r="1354" spans="1:13" x14ac:dyDescent="0.2">
      <c r="A1354" s="1" t="s">
        <v>12</v>
      </c>
      <c r="B1354" s="1" t="s">
        <v>88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</v>
      </c>
      <c r="L1354" s="2">
        <v>10.265779999999999</v>
      </c>
      <c r="M1354" s="3" t="str">
        <f t="shared" si="87"/>
        <v/>
      </c>
    </row>
    <row r="1355" spans="1:13" x14ac:dyDescent="0.2">
      <c r="A1355" s="1" t="s">
        <v>15</v>
      </c>
      <c r="B1355" s="1" t="s">
        <v>88</v>
      </c>
      <c r="C1355" s="2">
        <v>0</v>
      </c>
      <c r="D1355" s="2">
        <v>0</v>
      </c>
      <c r="E1355" s="3" t="str">
        <f t="shared" si="84"/>
        <v/>
      </c>
      <c r="F1355" s="2">
        <v>8.931E-2</v>
      </c>
      <c r="G1355" s="2">
        <v>0</v>
      </c>
      <c r="H1355" s="3">
        <f t="shared" si="85"/>
        <v>-1</v>
      </c>
      <c r="I1355" s="2">
        <v>0</v>
      </c>
      <c r="J1355" s="3" t="str">
        <f t="shared" si="86"/>
        <v/>
      </c>
      <c r="K1355" s="2">
        <v>8.931E-2</v>
      </c>
      <c r="L1355" s="2">
        <v>0</v>
      </c>
      <c r="M1355" s="3">
        <f t="shared" si="87"/>
        <v>-1</v>
      </c>
    </row>
    <row r="1356" spans="1:13" x14ac:dyDescent="0.2">
      <c r="A1356" s="1" t="s">
        <v>16</v>
      </c>
      <c r="B1356" s="1" t="s">
        <v>88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0</v>
      </c>
      <c r="H1356" s="3" t="str">
        <f t="shared" si="85"/>
        <v/>
      </c>
      <c r="I1356" s="2">
        <v>0</v>
      </c>
      <c r="J1356" s="3" t="str">
        <f t="shared" si="86"/>
        <v/>
      </c>
      <c r="K1356" s="2">
        <v>0</v>
      </c>
      <c r="L1356" s="2">
        <v>0</v>
      </c>
      <c r="M1356" s="3" t="str">
        <f t="shared" si="87"/>
        <v/>
      </c>
    </row>
    <row r="1357" spans="1:13" x14ac:dyDescent="0.2">
      <c r="A1357" s="1" t="s">
        <v>17</v>
      </c>
      <c r="B1357" s="1" t="s">
        <v>88</v>
      </c>
      <c r="C1357" s="2">
        <v>0</v>
      </c>
      <c r="D1357" s="2">
        <v>0</v>
      </c>
      <c r="E1357" s="3" t="str">
        <f t="shared" si="84"/>
        <v/>
      </c>
      <c r="F1357" s="2">
        <v>519.625</v>
      </c>
      <c r="G1357" s="2">
        <v>418.64123999999998</v>
      </c>
      <c r="H1357" s="3">
        <f t="shared" si="85"/>
        <v>-0.19433968727447681</v>
      </c>
      <c r="I1357" s="2">
        <v>339.5</v>
      </c>
      <c r="J1357" s="3">
        <f t="shared" si="86"/>
        <v>0.23311116347569949</v>
      </c>
      <c r="K1357" s="2">
        <v>2286.0466700000002</v>
      </c>
      <c r="L1357" s="2">
        <v>1682.18184</v>
      </c>
      <c r="M1357" s="3">
        <f t="shared" si="87"/>
        <v>-0.26415245057092385</v>
      </c>
    </row>
    <row r="1358" spans="1:13" x14ac:dyDescent="0.2">
      <c r="A1358" s="1" t="s">
        <v>18</v>
      </c>
      <c r="B1358" s="1" t="s">
        <v>88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3.79</v>
      </c>
      <c r="L1358" s="2">
        <v>70.643299999999996</v>
      </c>
      <c r="M1358" s="3">
        <f t="shared" si="87"/>
        <v>17.639393139841687</v>
      </c>
    </row>
    <row r="1359" spans="1:13" x14ac:dyDescent="0.2">
      <c r="A1359" s="1" t="s">
        <v>20</v>
      </c>
      <c r="B1359" s="1" t="s">
        <v>88</v>
      </c>
      <c r="C1359" s="2">
        <v>0</v>
      </c>
      <c r="D1359" s="2">
        <v>0</v>
      </c>
      <c r="E1359" s="3" t="str">
        <f t="shared" si="84"/>
        <v/>
      </c>
      <c r="F1359" s="2">
        <v>5.5781400000000003</v>
      </c>
      <c r="G1359" s="2">
        <v>0</v>
      </c>
      <c r="H1359" s="3">
        <f t="shared" si="85"/>
        <v>-1</v>
      </c>
      <c r="I1359" s="2">
        <v>26.365639999999999</v>
      </c>
      <c r="J1359" s="3">
        <f t="shared" si="86"/>
        <v>-1</v>
      </c>
      <c r="K1359" s="2">
        <v>41.157170000000001</v>
      </c>
      <c r="L1359" s="2">
        <v>51.990459999999999</v>
      </c>
      <c r="M1359" s="3">
        <f t="shared" si="87"/>
        <v>0.26321756330670931</v>
      </c>
    </row>
    <row r="1360" spans="1:13" x14ac:dyDescent="0.2">
      <c r="A1360" s="1" t="s">
        <v>22</v>
      </c>
      <c r="B1360" s="1" t="s">
        <v>88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235.84076999999999</v>
      </c>
      <c r="H1360" s="3" t="str">
        <f t="shared" si="85"/>
        <v/>
      </c>
      <c r="I1360" s="2">
        <v>0</v>
      </c>
      <c r="J1360" s="3" t="str">
        <f t="shared" si="86"/>
        <v/>
      </c>
      <c r="K1360" s="2">
        <v>0</v>
      </c>
      <c r="L1360" s="2">
        <v>235.84076999999999</v>
      </c>
      <c r="M1360" s="3" t="str">
        <f t="shared" si="87"/>
        <v/>
      </c>
    </row>
    <row r="1361" spans="1:13" x14ac:dyDescent="0.2">
      <c r="A1361" s="6" t="s">
        <v>29</v>
      </c>
      <c r="B1361" s="6" t="s">
        <v>88</v>
      </c>
      <c r="C1361" s="5">
        <v>0</v>
      </c>
      <c r="D1361" s="5">
        <v>0</v>
      </c>
      <c r="E1361" s="4" t="str">
        <f t="shared" si="84"/>
        <v/>
      </c>
      <c r="F1361" s="5">
        <v>525.29245000000003</v>
      </c>
      <c r="G1361" s="5">
        <v>865.96473000000003</v>
      </c>
      <c r="H1361" s="4">
        <f t="shared" si="85"/>
        <v>0.64853831422857877</v>
      </c>
      <c r="I1361" s="5">
        <v>365.86563999999998</v>
      </c>
      <c r="J1361" s="4">
        <f t="shared" si="86"/>
        <v>1.3668927478404371</v>
      </c>
      <c r="K1361" s="5">
        <v>2331.0831499999999</v>
      </c>
      <c r="L1361" s="5">
        <v>2269.15247</v>
      </c>
      <c r="M1361" s="4">
        <f t="shared" si="87"/>
        <v>-2.6567340594435662E-2</v>
      </c>
    </row>
    <row r="1362" spans="1:13" x14ac:dyDescent="0.2">
      <c r="A1362" s="1" t="s">
        <v>3</v>
      </c>
      <c r="B1362" s="1" t="s">
        <v>89</v>
      </c>
      <c r="C1362" s="2">
        <v>16.430969999999999</v>
      </c>
      <c r="D1362" s="2">
        <v>87.75</v>
      </c>
      <c r="E1362" s="3">
        <f t="shared" si="84"/>
        <v>4.3405246312299282</v>
      </c>
      <c r="F1362" s="2">
        <v>466.26540999999997</v>
      </c>
      <c r="G1362" s="2">
        <v>981.12030000000004</v>
      </c>
      <c r="H1362" s="3">
        <f t="shared" si="85"/>
        <v>1.1042099176947313</v>
      </c>
      <c r="I1362" s="2">
        <v>810.30182000000002</v>
      </c>
      <c r="J1362" s="3">
        <f t="shared" si="86"/>
        <v>0.21080846146933263</v>
      </c>
      <c r="K1362" s="2">
        <v>2015.68959</v>
      </c>
      <c r="L1362" s="2">
        <v>5006.6182099999996</v>
      </c>
      <c r="M1362" s="3">
        <f t="shared" si="87"/>
        <v>1.4838240147879116</v>
      </c>
    </row>
    <row r="1363" spans="1:13" x14ac:dyDescent="0.2">
      <c r="A1363" s="1" t="s">
        <v>5</v>
      </c>
      <c r="B1363" s="1" t="s">
        <v>89</v>
      </c>
      <c r="C1363" s="2">
        <v>0</v>
      </c>
      <c r="D1363" s="2">
        <v>0</v>
      </c>
      <c r="E1363" s="3" t="str">
        <f t="shared" si="84"/>
        <v/>
      </c>
      <c r="F1363" s="2">
        <v>41.628189999999996</v>
      </c>
      <c r="G1363" s="2">
        <v>36.939660000000003</v>
      </c>
      <c r="H1363" s="3">
        <f t="shared" si="85"/>
        <v>-0.11262872587061779</v>
      </c>
      <c r="I1363" s="2">
        <v>49.044460000000001</v>
      </c>
      <c r="J1363" s="3">
        <f t="shared" si="86"/>
        <v>-0.24681278986454325</v>
      </c>
      <c r="K1363" s="2">
        <v>176.3203</v>
      </c>
      <c r="L1363" s="2">
        <v>185.12863999999999</v>
      </c>
      <c r="M1363" s="3">
        <f t="shared" si="87"/>
        <v>4.9956471262809776E-2</v>
      </c>
    </row>
    <row r="1364" spans="1:13" x14ac:dyDescent="0.2">
      <c r="A1364" s="1" t="s">
        <v>6</v>
      </c>
      <c r="B1364" s="1" t="s">
        <v>89</v>
      </c>
      <c r="C1364" s="2">
        <v>0</v>
      </c>
      <c r="D1364" s="2">
        <v>2.2270000000000002E-2</v>
      </c>
      <c r="E1364" s="3" t="str">
        <f t="shared" si="84"/>
        <v/>
      </c>
      <c r="F1364" s="2">
        <v>13.08206</v>
      </c>
      <c r="G1364" s="2">
        <v>21.86102</v>
      </c>
      <c r="H1364" s="3">
        <f t="shared" si="85"/>
        <v>0.67106862374885901</v>
      </c>
      <c r="I1364" s="2">
        <v>23.83691</v>
      </c>
      <c r="J1364" s="3">
        <f t="shared" si="86"/>
        <v>-8.2892035922441321E-2</v>
      </c>
      <c r="K1364" s="2">
        <v>68.031440000000003</v>
      </c>
      <c r="L1364" s="2">
        <v>253.41899000000001</v>
      </c>
      <c r="M1364" s="3">
        <f t="shared" si="87"/>
        <v>2.725027575485687</v>
      </c>
    </row>
    <row r="1365" spans="1:13" x14ac:dyDescent="0.2">
      <c r="A1365" s="1" t="s">
        <v>7</v>
      </c>
      <c r="B1365" s="1" t="s">
        <v>89</v>
      </c>
      <c r="C1365" s="2">
        <v>0</v>
      </c>
      <c r="D1365" s="2">
        <v>0</v>
      </c>
      <c r="E1365" s="3" t="str">
        <f t="shared" si="84"/>
        <v/>
      </c>
      <c r="F1365" s="2">
        <v>2.7831999999999999</v>
      </c>
      <c r="G1365" s="2">
        <v>0</v>
      </c>
      <c r="H1365" s="3">
        <f t="shared" si="85"/>
        <v>-1</v>
      </c>
      <c r="I1365" s="2">
        <v>15.44936</v>
      </c>
      <c r="J1365" s="3">
        <f t="shared" si="86"/>
        <v>-1</v>
      </c>
      <c r="K1365" s="2">
        <v>22.223320000000001</v>
      </c>
      <c r="L1365" s="2">
        <v>16.751709999999999</v>
      </c>
      <c r="M1365" s="3">
        <f t="shared" si="87"/>
        <v>-0.24621028721181182</v>
      </c>
    </row>
    <row r="1366" spans="1:13" x14ac:dyDescent="0.2">
      <c r="A1366" s="1" t="s">
        <v>8</v>
      </c>
      <c r="B1366" s="1" t="s">
        <v>89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3.5091000000000001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0.36613000000000001</v>
      </c>
      <c r="L1366" s="2">
        <v>3.5091000000000001</v>
      </c>
      <c r="M1366" s="3">
        <f t="shared" si="87"/>
        <v>8.5843006582361454</v>
      </c>
    </row>
    <row r="1367" spans="1:13" x14ac:dyDescent="0.2">
      <c r="A1367" s="1" t="s">
        <v>110</v>
      </c>
      <c r="B1367" s="1" t="s">
        <v>89</v>
      </c>
      <c r="C1367" s="2">
        <v>0</v>
      </c>
      <c r="D1367" s="2">
        <v>0</v>
      </c>
      <c r="E1367" s="3" t="str">
        <f t="shared" si="84"/>
        <v/>
      </c>
      <c r="F1367" s="2">
        <v>144.06568999999999</v>
      </c>
      <c r="G1367" s="2">
        <v>318.05200000000002</v>
      </c>
      <c r="H1367" s="3">
        <f t="shared" si="85"/>
        <v>1.2076873404070048</v>
      </c>
      <c r="I1367" s="2">
        <v>268.04268999999999</v>
      </c>
      <c r="J1367" s="3">
        <f t="shared" si="86"/>
        <v>0.18657218370700579</v>
      </c>
      <c r="K1367" s="2">
        <v>501.22415999999998</v>
      </c>
      <c r="L1367" s="2">
        <v>807.51433999999995</v>
      </c>
      <c r="M1367" s="3">
        <f t="shared" si="87"/>
        <v>0.61108423025737624</v>
      </c>
    </row>
    <row r="1368" spans="1:13" x14ac:dyDescent="0.2">
      <c r="A1368" s="1" t="s">
        <v>9</v>
      </c>
      <c r="B1368" s="1" t="s">
        <v>89</v>
      </c>
      <c r="C1368" s="2">
        <v>0</v>
      </c>
      <c r="D1368" s="2">
        <v>0</v>
      </c>
      <c r="E1368" s="3" t="str">
        <f t="shared" ref="E1368:E1428" si="88">IF(C1368=0,"",(D1368/C1368-1))</f>
        <v/>
      </c>
      <c r="F1368" s="2">
        <v>0</v>
      </c>
      <c r="G1368" s="2">
        <v>0</v>
      </c>
      <c r="H1368" s="3" t="str">
        <f t="shared" ref="H1368:H1428" si="89">IF(F1368=0,"",(G1368/F1368-1))</f>
        <v/>
      </c>
      <c r="I1368" s="2">
        <v>0</v>
      </c>
      <c r="J1368" s="3" t="str">
        <f t="shared" ref="J1368:J1428" si="90">IF(I1368=0,"",(G1368/I1368-1))</f>
        <v/>
      </c>
      <c r="K1368" s="2">
        <v>19.913139999999999</v>
      </c>
      <c r="L1368" s="2">
        <v>0</v>
      </c>
      <c r="M1368" s="3">
        <f t="shared" ref="M1368:M1428" si="91">IF(K1368=0,"",(L1368/K1368-1))</f>
        <v>-1</v>
      </c>
    </row>
    <row r="1369" spans="1:13" x14ac:dyDescent="0.2">
      <c r="A1369" s="1" t="s">
        <v>11</v>
      </c>
      <c r="B1369" s="1" t="s">
        <v>89</v>
      </c>
      <c r="C1369" s="2">
        <v>0</v>
      </c>
      <c r="D1369" s="2">
        <v>0</v>
      </c>
      <c r="E1369" s="3" t="str">
        <f t="shared" si="88"/>
        <v/>
      </c>
      <c r="F1369" s="2">
        <v>357.76389999999998</v>
      </c>
      <c r="G1369" s="2">
        <v>91.410300000000007</v>
      </c>
      <c r="H1369" s="3">
        <f t="shared" si="89"/>
        <v>-0.74449546195130356</v>
      </c>
      <c r="I1369" s="2">
        <v>117.30736</v>
      </c>
      <c r="J1369" s="3">
        <f t="shared" si="90"/>
        <v>-0.220762448323788</v>
      </c>
      <c r="K1369" s="2">
        <v>1317.4463800000001</v>
      </c>
      <c r="L1369" s="2">
        <v>570.42628000000002</v>
      </c>
      <c r="M1369" s="3">
        <f t="shared" si="91"/>
        <v>-0.56702125516485924</v>
      </c>
    </row>
    <row r="1370" spans="1:13" x14ac:dyDescent="0.2">
      <c r="A1370" s="1" t="s">
        <v>12</v>
      </c>
      <c r="B1370" s="1" t="s">
        <v>89</v>
      </c>
      <c r="C1370" s="2">
        <v>23.110289999999999</v>
      </c>
      <c r="D1370" s="2">
        <v>37.680619999999998</v>
      </c>
      <c r="E1370" s="3">
        <f t="shared" si="88"/>
        <v>0.63046937100313327</v>
      </c>
      <c r="F1370" s="2">
        <v>231.01432</v>
      </c>
      <c r="G1370" s="2">
        <v>254.50337999999999</v>
      </c>
      <c r="H1370" s="3">
        <f t="shared" si="89"/>
        <v>0.10167793927233593</v>
      </c>
      <c r="I1370" s="2">
        <v>270.96300000000002</v>
      </c>
      <c r="J1370" s="3">
        <f t="shared" si="90"/>
        <v>-6.0744898750013987E-2</v>
      </c>
      <c r="K1370" s="2">
        <v>1875.53098</v>
      </c>
      <c r="L1370" s="2">
        <v>1468.81837</v>
      </c>
      <c r="M1370" s="3">
        <f t="shared" si="91"/>
        <v>-0.21685198183183307</v>
      </c>
    </row>
    <row r="1371" spans="1:13" x14ac:dyDescent="0.2">
      <c r="A1371" s="1" t="s">
        <v>13</v>
      </c>
      <c r="B1371" s="1" t="s">
        <v>89</v>
      </c>
      <c r="C1371" s="2">
        <v>0</v>
      </c>
      <c r="D1371" s="2">
        <v>0</v>
      </c>
      <c r="E1371" s="3" t="str">
        <f t="shared" si="88"/>
        <v/>
      </c>
      <c r="F1371" s="2">
        <v>258.29126000000002</v>
      </c>
      <c r="G1371" s="2">
        <v>416.58787000000001</v>
      </c>
      <c r="H1371" s="3">
        <f t="shared" si="89"/>
        <v>0.61286088425911101</v>
      </c>
      <c r="I1371" s="2">
        <v>623.21928000000003</v>
      </c>
      <c r="J1371" s="3">
        <f t="shared" si="90"/>
        <v>-0.33155490632446416</v>
      </c>
      <c r="K1371" s="2">
        <v>3139.2285099999999</v>
      </c>
      <c r="L1371" s="2">
        <v>3134.9686900000002</v>
      </c>
      <c r="M1371" s="3">
        <f t="shared" si="91"/>
        <v>-1.3569639758399532E-3</v>
      </c>
    </row>
    <row r="1372" spans="1:13" x14ac:dyDescent="0.2">
      <c r="A1372" s="1" t="s">
        <v>14</v>
      </c>
      <c r="B1372" s="1" t="s">
        <v>89</v>
      </c>
      <c r="C1372" s="2">
        <v>0</v>
      </c>
      <c r="D1372" s="2">
        <v>13.223470000000001</v>
      </c>
      <c r="E1372" s="3" t="str">
        <f t="shared" si="88"/>
        <v/>
      </c>
      <c r="F1372" s="2">
        <v>529.99617000000001</v>
      </c>
      <c r="G1372" s="2">
        <v>244.43701999999999</v>
      </c>
      <c r="H1372" s="3">
        <f t="shared" si="89"/>
        <v>-0.53879474261106464</v>
      </c>
      <c r="I1372" s="2">
        <v>245.18093999999999</v>
      </c>
      <c r="J1372" s="3">
        <f t="shared" si="90"/>
        <v>-3.034167337803706E-3</v>
      </c>
      <c r="K1372" s="2">
        <v>1553.3894399999999</v>
      </c>
      <c r="L1372" s="2">
        <v>1198.95172</v>
      </c>
      <c r="M1372" s="3">
        <f t="shared" si="91"/>
        <v>-0.22817054814020099</v>
      </c>
    </row>
    <row r="1373" spans="1:13" x14ac:dyDescent="0.2">
      <c r="A1373" s="1" t="s">
        <v>15</v>
      </c>
      <c r="B1373" s="1" t="s">
        <v>89</v>
      </c>
      <c r="C1373" s="2">
        <v>0.20322000000000001</v>
      </c>
      <c r="D1373" s="2">
        <v>3.5639999999999998E-2</v>
      </c>
      <c r="E1373" s="3">
        <f t="shared" si="88"/>
        <v>-0.82462356067316211</v>
      </c>
      <c r="F1373" s="2">
        <v>4104.4671099999996</v>
      </c>
      <c r="G1373" s="2">
        <v>99.986410000000006</v>
      </c>
      <c r="H1373" s="3">
        <f t="shared" si="89"/>
        <v>-0.97563961232472884</v>
      </c>
      <c r="I1373" s="2">
        <v>625.45574999999997</v>
      </c>
      <c r="J1373" s="3">
        <f t="shared" si="90"/>
        <v>-0.84013831514059945</v>
      </c>
      <c r="K1373" s="2">
        <v>16371.923860000001</v>
      </c>
      <c r="L1373" s="2">
        <v>2277.7778899999998</v>
      </c>
      <c r="M1373" s="3">
        <f t="shared" si="91"/>
        <v>-0.8608729243137343</v>
      </c>
    </row>
    <row r="1374" spans="1:13" x14ac:dyDescent="0.2">
      <c r="A1374" s="1" t="s">
        <v>16</v>
      </c>
      <c r="B1374" s="1" t="s">
        <v>89</v>
      </c>
      <c r="C1374" s="2">
        <v>0</v>
      </c>
      <c r="D1374" s="2">
        <v>0</v>
      </c>
      <c r="E1374" s="3" t="str">
        <f t="shared" si="88"/>
        <v/>
      </c>
      <c r="F1374" s="2">
        <v>79.498559999999998</v>
      </c>
      <c r="G1374" s="2">
        <v>1.58779</v>
      </c>
      <c r="H1374" s="3">
        <f t="shared" si="89"/>
        <v>-0.98002743697495909</v>
      </c>
      <c r="I1374" s="2">
        <v>9.7327999999999992</v>
      </c>
      <c r="J1374" s="3">
        <f t="shared" si="90"/>
        <v>-0.83686195133979946</v>
      </c>
      <c r="K1374" s="2">
        <v>123.91361000000001</v>
      </c>
      <c r="L1374" s="2">
        <v>68.702150000000003</v>
      </c>
      <c r="M1374" s="3">
        <f t="shared" si="91"/>
        <v>-0.44556413133311179</v>
      </c>
    </row>
    <row r="1375" spans="1:13" x14ac:dyDescent="0.2">
      <c r="A1375" s="1" t="s">
        <v>17</v>
      </c>
      <c r="B1375" s="1" t="s">
        <v>89</v>
      </c>
      <c r="C1375" s="2">
        <v>0</v>
      </c>
      <c r="D1375" s="2">
        <v>0</v>
      </c>
      <c r="E1375" s="3" t="str">
        <f t="shared" si="88"/>
        <v/>
      </c>
      <c r="F1375" s="2">
        <v>1670.4257700000001</v>
      </c>
      <c r="G1375" s="2">
        <v>536.97541999999999</v>
      </c>
      <c r="H1375" s="3">
        <f t="shared" si="89"/>
        <v>-0.67853978928976888</v>
      </c>
      <c r="I1375" s="2">
        <v>421.35126000000002</v>
      </c>
      <c r="J1375" s="3">
        <f t="shared" si="90"/>
        <v>0.27441275481174543</v>
      </c>
      <c r="K1375" s="2">
        <v>7014.5574299999998</v>
      </c>
      <c r="L1375" s="2">
        <v>1801.7800099999999</v>
      </c>
      <c r="M1375" s="3">
        <f t="shared" si="91"/>
        <v>-0.74313703637322703</v>
      </c>
    </row>
    <row r="1376" spans="1:13" x14ac:dyDescent="0.2">
      <c r="A1376" s="1" t="s">
        <v>18</v>
      </c>
      <c r="B1376" s="1" t="s">
        <v>89</v>
      </c>
      <c r="C1376" s="2">
        <v>65.164389999999997</v>
      </c>
      <c r="D1376" s="2">
        <v>3.9554</v>
      </c>
      <c r="E1376" s="3">
        <f t="shared" si="88"/>
        <v>-0.93930120423132946</v>
      </c>
      <c r="F1376" s="2">
        <v>1182.2886599999999</v>
      </c>
      <c r="G1376" s="2">
        <v>747.81458999999995</v>
      </c>
      <c r="H1376" s="3">
        <f t="shared" si="89"/>
        <v>-0.36748561049380279</v>
      </c>
      <c r="I1376" s="2">
        <v>1290.10797</v>
      </c>
      <c r="J1376" s="3">
        <f t="shared" si="90"/>
        <v>-0.42034728302624169</v>
      </c>
      <c r="K1376" s="2">
        <v>4338.1827599999997</v>
      </c>
      <c r="L1376" s="2">
        <v>4536.7992700000004</v>
      </c>
      <c r="M1376" s="3">
        <f t="shared" si="91"/>
        <v>4.5783343161872825E-2</v>
      </c>
    </row>
    <row r="1377" spans="1:13" x14ac:dyDescent="0.2">
      <c r="A1377" s="1" t="s">
        <v>19</v>
      </c>
      <c r="B1377" s="1" t="s">
        <v>89</v>
      </c>
      <c r="C1377" s="2">
        <v>0</v>
      </c>
      <c r="D1377" s="2">
        <v>0</v>
      </c>
      <c r="E1377" s="3" t="str">
        <f t="shared" si="88"/>
        <v/>
      </c>
      <c r="F1377" s="2">
        <v>254.13109</v>
      </c>
      <c r="G1377" s="2">
        <v>202.58858000000001</v>
      </c>
      <c r="H1377" s="3">
        <f t="shared" si="89"/>
        <v>-0.20281859256181523</v>
      </c>
      <c r="I1377" s="2">
        <v>229.99493000000001</v>
      </c>
      <c r="J1377" s="3">
        <f t="shared" si="90"/>
        <v>-0.11916067019390386</v>
      </c>
      <c r="K1377" s="2">
        <v>1146.6860200000001</v>
      </c>
      <c r="L1377" s="2">
        <v>1144.07248</v>
      </c>
      <c r="M1377" s="3">
        <f t="shared" si="91"/>
        <v>-2.27921153167987E-3</v>
      </c>
    </row>
    <row r="1378" spans="1:13" x14ac:dyDescent="0.2">
      <c r="A1378" s="1" t="s">
        <v>20</v>
      </c>
      <c r="B1378" s="1" t="s">
        <v>89</v>
      </c>
      <c r="C1378" s="2">
        <v>0</v>
      </c>
      <c r="D1378" s="2">
        <v>2.562E-2</v>
      </c>
      <c r="E1378" s="3" t="str">
        <f t="shared" si="88"/>
        <v/>
      </c>
      <c r="F1378" s="2">
        <v>14.25108</v>
      </c>
      <c r="G1378" s="2">
        <v>22.185929999999999</v>
      </c>
      <c r="H1378" s="3">
        <f t="shared" si="89"/>
        <v>0.55678938017329216</v>
      </c>
      <c r="I1378" s="2">
        <v>20.972239999999999</v>
      </c>
      <c r="J1378" s="3">
        <f t="shared" si="90"/>
        <v>5.787126220184402E-2</v>
      </c>
      <c r="K1378" s="2">
        <v>137.16848999999999</v>
      </c>
      <c r="L1378" s="2">
        <v>125.65766000000001</v>
      </c>
      <c r="M1378" s="3">
        <f t="shared" si="91"/>
        <v>-8.3917450720642828E-2</v>
      </c>
    </row>
    <row r="1379" spans="1:13" x14ac:dyDescent="0.2">
      <c r="A1379" s="1" t="s">
        <v>21</v>
      </c>
      <c r="B1379" s="1" t="s">
        <v>89</v>
      </c>
      <c r="C1379" s="2">
        <v>0</v>
      </c>
      <c r="D1379" s="2">
        <v>0</v>
      </c>
      <c r="E1379" s="3" t="str">
        <f t="shared" si="88"/>
        <v/>
      </c>
      <c r="F1379" s="2">
        <v>0</v>
      </c>
      <c r="G1379" s="2">
        <v>0</v>
      </c>
      <c r="H1379" s="3" t="str">
        <f t="shared" si="89"/>
        <v/>
      </c>
      <c r="I1379" s="2">
        <v>1.3540399999999999</v>
      </c>
      <c r="J1379" s="3">
        <f t="shared" si="90"/>
        <v>-1</v>
      </c>
      <c r="K1379" s="2">
        <v>5.4078999999999997</v>
      </c>
      <c r="L1379" s="2">
        <v>1.3540399999999999</v>
      </c>
      <c r="M1379" s="3">
        <f t="shared" si="91"/>
        <v>-0.74961815122321052</v>
      </c>
    </row>
    <row r="1380" spans="1:13" x14ac:dyDescent="0.2">
      <c r="A1380" s="1" t="s">
        <v>22</v>
      </c>
      <c r="B1380" s="1" t="s">
        <v>89</v>
      </c>
      <c r="C1380" s="2">
        <v>17.5702</v>
      </c>
      <c r="D1380" s="2">
        <v>0</v>
      </c>
      <c r="E1380" s="3">
        <f t="shared" si="88"/>
        <v>-1</v>
      </c>
      <c r="F1380" s="2">
        <v>77.861940000000004</v>
      </c>
      <c r="G1380" s="2">
        <v>94.865020000000001</v>
      </c>
      <c r="H1380" s="3">
        <f t="shared" si="89"/>
        <v>0.21837472839746863</v>
      </c>
      <c r="I1380" s="2">
        <v>169.81917000000001</v>
      </c>
      <c r="J1380" s="3">
        <f t="shared" si="90"/>
        <v>-0.44137625922915535</v>
      </c>
      <c r="K1380" s="2">
        <v>504.13461000000001</v>
      </c>
      <c r="L1380" s="2">
        <v>747.43174999999997</v>
      </c>
      <c r="M1380" s="3">
        <f t="shared" si="91"/>
        <v>0.48260352527671113</v>
      </c>
    </row>
    <row r="1381" spans="1:13" x14ac:dyDescent="0.2">
      <c r="A1381" s="1" t="s">
        <v>23</v>
      </c>
      <c r="B1381" s="1" t="s">
        <v>89</v>
      </c>
      <c r="C1381" s="2">
        <v>0</v>
      </c>
      <c r="D1381" s="2">
        <v>0</v>
      </c>
      <c r="E1381" s="3" t="str">
        <f t="shared" si="88"/>
        <v/>
      </c>
      <c r="F1381" s="2">
        <v>279.75776000000002</v>
      </c>
      <c r="G1381" s="2">
        <v>132.70134999999999</v>
      </c>
      <c r="H1381" s="3">
        <f t="shared" si="89"/>
        <v>-0.52565623202015921</v>
      </c>
      <c r="I1381" s="2">
        <v>243.41025999999999</v>
      </c>
      <c r="J1381" s="3">
        <f t="shared" si="90"/>
        <v>-0.45482433649263598</v>
      </c>
      <c r="K1381" s="2">
        <v>993.87429999999995</v>
      </c>
      <c r="L1381" s="2">
        <v>1057.8221599999999</v>
      </c>
      <c r="M1381" s="3">
        <f t="shared" si="91"/>
        <v>6.4341999788102067E-2</v>
      </c>
    </row>
    <row r="1382" spans="1:13" x14ac:dyDescent="0.2">
      <c r="A1382" s="1" t="s">
        <v>24</v>
      </c>
      <c r="B1382" s="1" t="s">
        <v>89</v>
      </c>
      <c r="C1382" s="2">
        <v>0</v>
      </c>
      <c r="D1382" s="2">
        <v>0</v>
      </c>
      <c r="E1382" s="3" t="str">
        <f t="shared" si="88"/>
        <v/>
      </c>
      <c r="F1382" s="2">
        <v>0</v>
      </c>
      <c r="G1382" s="2">
        <v>0</v>
      </c>
      <c r="H1382" s="3" t="str">
        <f t="shared" si="89"/>
        <v/>
      </c>
      <c r="I1382" s="2">
        <v>0</v>
      </c>
      <c r="J1382" s="3" t="str">
        <f t="shared" si="90"/>
        <v/>
      </c>
      <c r="K1382" s="2">
        <v>0</v>
      </c>
      <c r="L1382" s="2">
        <v>0</v>
      </c>
      <c r="M1382" s="3" t="str">
        <f t="shared" si="91"/>
        <v/>
      </c>
    </row>
    <row r="1383" spans="1:13" x14ac:dyDescent="0.2">
      <c r="A1383" s="1" t="s">
        <v>25</v>
      </c>
      <c r="B1383" s="1" t="s">
        <v>89</v>
      </c>
      <c r="C1383" s="2">
        <v>0</v>
      </c>
      <c r="D1383" s="2">
        <v>0</v>
      </c>
      <c r="E1383" s="3" t="str">
        <f t="shared" si="88"/>
        <v/>
      </c>
      <c r="F1383" s="2">
        <v>7.9428000000000001</v>
      </c>
      <c r="G1383" s="2">
        <v>3.2849499999999998</v>
      </c>
      <c r="H1383" s="3">
        <f t="shared" si="89"/>
        <v>-0.58642418290779075</v>
      </c>
      <c r="I1383" s="2">
        <v>1.0930500000000001</v>
      </c>
      <c r="J1383" s="3">
        <f t="shared" si="90"/>
        <v>2.0053062531448695</v>
      </c>
      <c r="K1383" s="2">
        <v>34.208300000000001</v>
      </c>
      <c r="L1383" s="2">
        <v>26.511869999999998</v>
      </c>
      <c r="M1383" s="3">
        <f t="shared" si="91"/>
        <v>-0.22498721070617378</v>
      </c>
    </row>
    <row r="1384" spans="1:13" x14ac:dyDescent="0.2">
      <c r="A1384" s="1" t="s">
        <v>27</v>
      </c>
      <c r="B1384" s="1" t="s">
        <v>89</v>
      </c>
      <c r="C1384" s="2">
        <v>0</v>
      </c>
      <c r="D1384" s="2">
        <v>7.9579399999999998</v>
      </c>
      <c r="E1384" s="3" t="str">
        <f t="shared" si="88"/>
        <v/>
      </c>
      <c r="F1384" s="2">
        <v>73.622240000000005</v>
      </c>
      <c r="G1384" s="2">
        <v>91.656409999999994</v>
      </c>
      <c r="H1384" s="3">
        <f t="shared" si="89"/>
        <v>0.2449554645444092</v>
      </c>
      <c r="I1384" s="2">
        <v>13.259460000000001</v>
      </c>
      <c r="J1384" s="3">
        <f t="shared" si="90"/>
        <v>5.9125296203616129</v>
      </c>
      <c r="K1384" s="2">
        <v>1187.88894</v>
      </c>
      <c r="L1384" s="2">
        <v>223.90378999999999</v>
      </c>
      <c r="M1384" s="3">
        <f t="shared" si="91"/>
        <v>-0.81151117544709184</v>
      </c>
    </row>
    <row r="1385" spans="1:13" x14ac:dyDescent="0.2">
      <c r="A1385" s="1" t="s">
        <v>28</v>
      </c>
      <c r="B1385" s="1" t="s">
        <v>89</v>
      </c>
      <c r="C1385" s="2">
        <v>0</v>
      </c>
      <c r="D1385" s="2">
        <v>0</v>
      </c>
      <c r="E1385" s="3" t="str">
        <f t="shared" si="88"/>
        <v/>
      </c>
      <c r="F1385" s="2">
        <v>2.9852099999999999</v>
      </c>
      <c r="G1385" s="2">
        <v>6.3894000000000002</v>
      </c>
      <c r="H1385" s="3">
        <f t="shared" si="89"/>
        <v>1.140351935039746</v>
      </c>
      <c r="I1385" s="2">
        <v>7.1661400000000004</v>
      </c>
      <c r="J1385" s="3">
        <f t="shared" si="90"/>
        <v>-0.10839029100743225</v>
      </c>
      <c r="K1385" s="2">
        <v>40.484340000000003</v>
      </c>
      <c r="L1385" s="2">
        <v>23.378299999999999</v>
      </c>
      <c r="M1385" s="3">
        <f t="shared" si="91"/>
        <v>-0.42253473812343245</v>
      </c>
    </row>
    <row r="1386" spans="1:13" x14ac:dyDescent="0.2">
      <c r="A1386" s="6" t="s">
        <v>29</v>
      </c>
      <c r="B1386" s="6" t="s">
        <v>89</v>
      </c>
      <c r="C1386" s="5">
        <v>122.47906999999999</v>
      </c>
      <c r="D1386" s="5">
        <v>150.65096</v>
      </c>
      <c r="E1386" s="4">
        <f t="shared" si="88"/>
        <v>0.23001391176467956</v>
      </c>
      <c r="F1386" s="5">
        <v>9792.1224199999997</v>
      </c>
      <c r="G1386" s="5">
        <v>4308.4565000000002</v>
      </c>
      <c r="H1386" s="4">
        <f t="shared" si="89"/>
        <v>-0.56000790071821838</v>
      </c>
      <c r="I1386" s="5">
        <v>5457.0628900000002</v>
      </c>
      <c r="J1386" s="4">
        <f t="shared" si="90"/>
        <v>-0.21048069504656197</v>
      </c>
      <c r="K1386" s="5">
        <v>42587.793949999999</v>
      </c>
      <c r="L1386" s="5">
        <v>24681.297419999999</v>
      </c>
      <c r="M1386" s="4">
        <f t="shared" si="91"/>
        <v>-0.4204607674918085</v>
      </c>
    </row>
    <row r="1387" spans="1:13" x14ac:dyDescent="0.2">
      <c r="A1387" s="1" t="s">
        <v>3</v>
      </c>
      <c r="B1387" s="1" t="s">
        <v>90</v>
      </c>
      <c r="C1387" s="2">
        <v>0</v>
      </c>
      <c r="D1387" s="2">
        <v>0</v>
      </c>
      <c r="E1387" s="3" t="str">
        <f t="shared" si="88"/>
        <v/>
      </c>
      <c r="F1387" s="2">
        <v>0</v>
      </c>
      <c r="G1387" s="2">
        <v>36.4529</v>
      </c>
      <c r="H1387" s="3" t="str">
        <f t="shared" si="89"/>
        <v/>
      </c>
      <c r="I1387" s="2">
        <v>3.6049600000000002</v>
      </c>
      <c r="J1387" s="3">
        <f t="shared" si="90"/>
        <v>9.1118736407616172</v>
      </c>
      <c r="K1387" s="2">
        <v>4.55823</v>
      </c>
      <c r="L1387" s="2">
        <v>71.276439999999994</v>
      </c>
      <c r="M1387" s="3">
        <f t="shared" si="91"/>
        <v>14.636867819307055</v>
      </c>
    </row>
    <row r="1388" spans="1:13" x14ac:dyDescent="0.2">
      <c r="A1388" s="1" t="s">
        <v>5</v>
      </c>
      <c r="B1388" s="1" t="s">
        <v>90</v>
      </c>
      <c r="C1388" s="2">
        <v>0</v>
      </c>
      <c r="D1388" s="2">
        <v>0</v>
      </c>
      <c r="E1388" s="3" t="str">
        <f t="shared" si="88"/>
        <v/>
      </c>
      <c r="F1388" s="2">
        <v>14.73625</v>
      </c>
      <c r="G1388" s="2">
        <v>135.03872999999999</v>
      </c>
      <c r="H1388" s="3">
        <f t="shared" si="89"/>
        <v>8.1637105776571364</v>
      </c>
      <c r="I1388" s="2">
        <v>85.481369999999998</v>
      </c>
      <c r="J1388" s="3">
        <f t="shared" si="90"/>
        <v>0.57974456890431192</v>
      </c>
      <c r="K1388" s="2">
        <v>225.96115</v>
      </c>
      <c r="L1388" s="2">
        <v>459.71071000000001</v>
      </c>
      <c r="M1388" s="3">
        <f t="shared" si="91"/>
        <v>1.0344679162767583</v>
      </c>
    </row>
    <row r="1389" spans="1:13" x14ac:dyDescent="0.2">
      <c r="A1389" s="1" t="s">
        <v>6</v>
      </c>
      <c r="B1389" s="1" t="s">
        <v>90</v>
      </c>
      <c r="C1389" s="2">
        <v>0</v>
      </c>
      <c r="D1389" s="2">
        <v>0</v>
      </c>
      <c r="E1389" s="3" t="str">
        <f t="shared" si="88"/>
        <v/>
      </c>
      <c r="F1389" s="2">
        <v>0</v>
      </c>
      <c r="G1389" s="2">
        <v>3.59</v>
      </c>
      <c r="H1389" s="3" t="str">
        <f t="shared" si="89"/>
        <v/>
      </c>
      <c r="I1389" s="2">
        <v>0</v>
      </c>
      <c r="J1389" s="3" t="str">
        <f t="shared" si="90"/>
        <v/>
      </c>
      <c r="K1389" s="2">
        <v>28.856819999999999</v>
      </c>
      <c r="L1389" s="2">
        <v>8.6372499999999999</v>
      </c>
      <c r="M1389" s="3">
        <f t="shared" si="91"/>
        <v>-0.70068600767513534</v>
      </c>
    </row>
    <row r="1390" spans="1:13" x14ac:dyDescent="0.2">
      <c r="A1390" s="1" t="s">
        <v>7</v>
      </c>
      <c r="B1390" s="1" t="s">
        <v>90</v>
      </c>
      <c r="C1390" s="2">
        <v>0</v>
      </c>
      <c r="D1390" s="2">
        <v>6.3799599999999996</v>
      </c>
      <c r="E1390" s="3" t="str">
        <f t="shared" si="88"/>
        <v/>
      </c>
      <c r="F1390" s="2">
        <v>60.986499999999999</v>
      </c>
      <c r="G1390" s="2">
        <v>6.3799599999999996</v>
      </c>
      <c r="H1390" s="3">
        <f t="shared" si="89"/>
        <v>-0.89538733982110796</v>
      </c>
      <c r="I1390" s="2">
        <v>0</v>
      </c>
      <c r="J1390" s="3" t="str">
        <f t="shared" si="90"/>
        <v/>
      </c>
      <c r="K1390" s="2">
        <v>593.71199999999999</v>
      </c>
      <c r="L1390" s="2">
        <v>42.638710000000003</v>
      </c>
      <c r="M1390" s="3">
        <f t="shared" si="91"/>
        <v>-0.92818283949120106</v>
      </c>
    </row>
    <row r="1391" spans="1:13" x14ac:dyDescent="0.2">
      <c r="A1391" s="1" t="s">
        <v>110</v>
      </c>
      <c r="B1391" s="1" t="s">
        <v>90</v>
      </c>
      <c r="C1391" s="2">
        <v>0</v>
      </c>
      <c r="D1391" s="2">
        <v>0</v>
      </c>
      <c r="E1391" s="3" t="str">
        <f t="shared" si="88"/>
        <v/>
      </c>
      <c r="F1391" s="2">
        <v>0.6</v>
      </c>
      <c r="G1391" s="2">
        <v>0</v>
      </c>
      <c r="H1391" s="3">
        <f t="shared" si="89"/>
        <v>-1</v>
      </c>
      <c r="I1391" s="2">
        <v>0</v>
      </c>
      <c r="J1391" s="3" t="str">
        <f t="shared" si="90"/>
        <v/>
      </c>
      <c r="K1391" s="2">
        <v>16.808240000000001</v>
      </c>
      <c r="L1391" s="2">
        <v>0</v>
      </c>
      <c r="M1391" s="3">
        <f t="shared" si="91"/>
        <v>-1</v>
      </c>
    </row>
    <row r="1392" spans="1:13" x14ac:dyDescent="0.2">
      <c r="A1392" s="1" t="s">
        <v>11</v>
      </c>
      <c r="B1392" s="1" t="s">
        <v>90</v>
      </c>
      <c r="C1392" s="2">
        <v>0</v>
      </c>
      <c r="D1392" s="2">
        <v>0</v>
      </c>
      <c r="E1392" s="3" t="str">
        <f t="shared" si="88"/>
        <v/>
      </c>
      <c r="F1392" s="2">
        <v>0</v>
      </c>
      <c r="G1392" s="2">
        <v>0</v>
      </c>
      <c r="H1392" s="3" t="str">
        <f t="shared" si="89"/>
        <v/>
      </c>
      <c r="I1392" s="2">
        <v>0</v>
      </c>
      <c r="J1392" s="3" t="str">
        <f t="shared" si="90"/>
        <v/>
      </c>
      <c r="K1392" s="2">
        <v>32.432200000000002</v>
      </c>
      <c r="L1392" s="2">
        <v>0</v>
      </c>
      <c r="M1392" s="3">
        <f t="shared" si="91"/>
        <v>-1</v>
      </c>
    </row>
    <row r="1393" spans="1:13" x14ac:dyDescent="0.2">
      <c r="A1393" s="1" t="s">
        <v>12</v>
      </c>
      <c r="B1393" s="1" t="s">
        <v>90</v>
      </c>
      <c r="C1393" s="2">
        <v>0</v>
      </c>
      <c r="D1393" s="2">
        <v>0</v>
      </c>
      <c r="E1393" s="3" t="str">
        <f t="shared" si="88"/>
        <v/>
      </c>
      <c r="F1393" s="2">
        <v>3.3</v>
      </c>
      <c r="G1393" s="2">
        <v>0.46081</v>
      </c>
      <c r="H1393" s="3">
        <f t="shared" si="89"/>
        <v>-0.86036060606060605</v>
      </c>
      <c r="I1393" s="2">
        <v>0.89924000000000004</v>
      </c>
      <c r="J1393" s="3">
        <f t="shared" si="90"/>
        <v>-0.48755615853387302</v>
      </c>
      <c r="K1393" s="2">
        <v>4.2753399999999999</v>
      </c>
      <c r="L1393" s="2">
        <v>1.36005</v>
      </c>
      <c r="M1393" s="3">
        <f t="shared" si="91"/>
        <v>-0.68188494950109235</v>
      </c>
    </row>
    <row r="1394" spans="1:13" x14ac:dyDescent="0.2">
      <c r="A1394" s="1" t="s">
        <v>13</v>
      </c>
      <c r="B1394" s="1" t="s">
        <v>90</v>
      </c>
      <c r="C1394" s="2">
        <v>0</v>
      </c>
      <c r="D1394" s="2">
        <v>0</v>
      </c>
      <c r="E1394" s="3" t="str">
        <f t="shared" si="88"/>
        <v/>
      </c>
      <c r="F1394" s="2">
        <v>0</v>
      </c>
      <c r="G1394" s="2">
        <v>24.025220000000001</v>
      </c>
      <c r="H1394" s="3" t="str">
        <f t="shared" si="89"/>
        <v/>
      </c>
      <c r="I1394" s="2">
        <v>0</v>
      </c>
      <c r="J1394" s="3" t="str">
        <f t="shared" si="90"/>
        <v/>
      </c>
      <c r="K1394" s="2">
        <v>92.5</v>
      </c>
      <c r="L1394" s="2">
        <v>24.025220000000001</v>
      </c>
      <c r="M1394" s="3">
        <f t="shared" si="91"/>
        <v>-0.7402678918918919</v>
      </c>
    </row>
    <row r="1395" spans="1:13" x14ac:dyDescent="0.2">
      <c r="A1395" s="1" t="s">
        <v>14</v>
      </c>
      <c r="B1395" s="1" t="s">
        <v>90</v>
      </c>
      <c r="C1395" s="2">
        <v>0</v>
      </c>
      <c r="D1395" s="2">
        <v>0</v>
      </c>
      <c r="E1395" s="3" t="str">
        <f t="shared" si="88"/>
        <v/>
      </c>
      <c r="F1395" s="2">
        <v>0</v>
      </c>
      <c r="G1395" s="2">
        <v>16.60857</v>
      </c>
      <c r="H1395" s="3" t="str">
        <f t="shared" si="89"/>
        <v/>
      </c>
      <c r="I1395" s="2">
        <v>3.7419500000000001</v>
      </c>
      <c r="J1395" s="3">
        <f t="shared" si="90"/>
        <v>3.4384799369312793</v>
      </c>
      <c r="K1395" s="2">
        <v>32.110080000000004</v>
      </c>
      <c r="L1395" s="2">
        <v>231.226</v>
      </c>
      <c r="M1395" s="3">
        <f t="shared" si="91"/>
        <v>6.2010409192378209</v>
      </c>
    </row>
    <row r="1396" spans="1:13" x14ac:dyDescent="0.2">
      <c r="A1396" s="1" t="s">
        <v>15</v>
      </c>
      <c r="B1396" s="1" t="s">
        <v>90</v>
      </c>
      <c r="C1396" s="2">
        <v>5.665</v>
      </c>
      <c r="D1396" s="2">
        <v>73.445740000000001</v>
      </c>
      <c r="E1396" s="3">
        <f t="shared" si="88"/>
        <v>11.96482612533098</v>
      </c>
      <c r="F1396" s="2">
        <v>2013.36941</v>
      </c>
      <c r="G1396" s="2">
        <v>2221.3418700000002</v>
      </c>
      <c r="H1396" s="3">
        <f t="shared" si="89"/>
        <v>0.10329572852703683</v>
      </c>
      <c r="I1396" s="2">
        <v>2019.6020599999999</v>
      </c>
      <c r="J1396" s="3">
        <f t="shared" si="90"/>
        <v>9.9890871571006512E-2</v>
      </c>
      <c r="K1396" s="2">
        <v>9221.5813300000009</v>
      </c>
      <c r="L1396" s="2">
        <v>9344.2278100000003</v>
      </c>
      <c r="M1396" s="3">
        <f t="shared" si="91"/>
        <v>1.3299940174143599E-2</v>
      </c>
    </row>
    <row r="1397" spans="1:13" x14ac:dyDescent="0.2">
      <c r="A1397" s="1" t="s">
        <v>17</v>
      </c>
      <c r="B1397" s="1" t="s">
        <v>90</v>
      </c>
      <c r="C1397" s="2">
        <v>0</v>
      </c>
      <c r="D1397" s="2">
        <v>0</v>
      </c>
      <c r="E1397" s="3" t="str">
        <f t="shared" si="88"/>
        <v/>
      </c>
      <c r="F1397" s="2">
        <v>98.56559</v>
      </c>
      <c r="G1397" s="2">
        <v>117.50611000000001</v>
      </c>
      <c r="H1397" s="3">
        <f t="shared" si="89"/>
        <v>0.19216158499127345</v>
      </c>
      <c r="I1397" s="2">
        <v>122.38567</v>
      </c>
      <c r="J1397" s="3">
        <f t="shared" si="90"/>
        <v>-3.9870354102731098E-2</v>
      </c>
      <c r="K1397" s="2">
        <v>411.35003999999998</v>
      </c>
      <c r="L1397" s="2">
        <v>551.94312000000002</v>
      </c>
      <c r="M1397" s="3">
        <f t="shared" si="91"/>
        <v>0.34178452978879026</v>
      </c>
    </row>
    <row r="1398" spans="1:13" x14ac:dyDescent="0.2">
      <c r="A1398" s="1" t="s">
        <v>18</v>
      </c>
      <c r="B1398" s="1" t="s">
        <v>90</v>
      </c>
      <c r="C1398" s="2">
        <v>4.6499999999999996E-3</v>
      </c>
      <c r="D1398" s="2">
        <v>5.9504700000000001</v>
      </c>
      <c r="E1398" s="3">
        <f t="shared" si="88"/>
        <v>1278.6709677419356</v>
      </c>
      <c r="F1398" s="2">
        <v>46.404670000000003</v>
      </c>
      <c r="G1398" s="2">
        <v>84.390950000000004</v>
      </c>
      <c r="H1398" s="3">
        <f t="shared" si="89"/>
        <v>0.81858743958312807</v>
      </c>
      <c r="I1398" s="2">
        <v>83.275019999999998</v>
      </c>
      <c r="J1398" s="3">
        <f t="shared" si="90"/>
        <v>1.3400537159883097E-2</v>
      </c>
      <c r="K1398" s="2">
        <v>231.67684</v>
      </c>
      <c r="L1398" s="2">
        <v>348.59595999999999</v>
      </c>
      <c r="M1398" s="3">
        <f t="shared" si="91"/>
        <v>0.50466468724279911</v>
      </c>
    </row>
    <row r="1399" spans="1:13" x14ac:dyDescent="0.2">
      <c r="A1399" s="1" t="s">
        <v>19</v>
      </c>
      <c r="B1399" s="1" t="s">
        <v>90</v>
      </c>
      <c r="C1399" s="2">
        <v>19.004999999999999</v>
      </c>
      <c r="D1399" s="2">
        <v>35.863160000000001</v>
      </c>
      <c r="E1399" s="3">
        <f t="shared" si="88"/>
        <v>0.88703814785582757</v>
      </c>
      <c r="F1399" s="2">
        <v>815.56655999999998</v>
      </c>
      <c r="G1399" s="2">
        <v>613.94200999999998</v>
      </c>
      <c r="H1399" s="3">
        <f t="shared" si="89"/>
        <v>-0.2472202268812983</v>
      </c>
      <c r="I1399" s="2">
        <v>996.63951999999995</v>
      </c>
      <c r="J1399" s="3">
        <f t="shared" si="90"/>
        <v>-0.38398789363680863</v>
      </c>
      <c r="K1399" s="2">
        <v>2974.6249400000002</v>
      </c>
      <c r="L1399" s="2">
        <v>6468.6719300000004</v>
      </c>
      <c r="M1399" s="3">
        <f t="shared" si="91"/>
        <v>1.1746176612100885</v>
      </c>
    </row>
    <row r="1400" spans="1:13" x14ac:dyDescent="0.2">
      <c r="A1400" s="1" t="s">
        <v>20</v>
      </c>
      <c r="B1400" s="1" t="s">
        <v>90</v>
      </c>
      <c r="C1400" s="2">
        <v>0</v>
      </c>
      <c r="D1400" s="2">
        <v>0</v>
      </c>
      <c r="E1400" s="3" t="str">
        <f t="shared" si="88"/>
        <v/>
      </c>
      <c r="F1400" s="2">
        <v>6.1083499999999997</v>
      </c>
      <c r="G1400" s="2">
        <v>0</v>
      </c>
      <c r="H1400" s="3">
        <f t="shared" si="89"/>
        <v>-1</v>
      </c>
      <c r="I1400" s="2">
        <v>6.5000000000000002E-2</v>
      </c>
      <c r="J1400" s="3">
        <f t="shared" si="90"/>
        <v>-1</v>
      </c>
      <c r="K1400" s="2">
        <v>23.0701</v>
      </c>
      <c r="L1400" s="2">
        <v>6.7500000000000004E-2</v>
      </c>
      <c r="M1400" s="3">
        <f t="shared" si="91"/>
        <v>-0.99707413491922448</v>
      </c>
    </row>
    <row r="1401" spans="1:13" x14ac:dyDescent="0.2">
      <c r="A1401" s="1" t="s">
        <v>22</v>
      </c>
      <c r="B1401" s="1" t="s">
        <v>90</v>
      </c>
      <c r="C1401" s="2">
        <v>62.499029999999998</v>
      </c>
      <c r="D1401" s="2">
        <v>3.0259299999999998</v>
      </c>
      <c r="E1401" s="3">
        <f t="shared" si="88"/>
        <v>-0.95158436858940054</v>
      </c>
      <c r="F1401" s="2">
        <v>929.22972000000004</v>
      </c>
      <c r="G1401" s="2">
        <v>1065.66209</v>
      </c>
      <c r="H1401" s="3">
        <f t="shared" si="89"/>
        <v>0.14682308051877624</v>
      </c>
      <c r="I1401" s="2">
        <v>847.83338000000003</v>
      </c>
      <c r="J1401" s="3">
        <f t="shared" si="90"/>
        <v>0.25692396069614531</v>
      </c>
      <c r="K1401" s="2">
        <v>6174.5236100000002</v>
      </c>
      <c r="L1401" s="2">
        <v>4573.1851999999999</v>
      </c>
      <c r="M1401" s="3">
        <f t="shared" si="91"/>
        <v>-0.25934606637612323</v>
      </c>
    </row>
    <row r="1402" spans="1:13" x14ac:dyDescent="0.2">
      <c r="A1402" s="1" t="s">
        <v>23</v>
      </c>
      <c r="B1402" s="1" t="s">
        <v>90</v>
      </c>
      <c r="C1402" s="2">
        <v>0</v>
      </c>
      <c r="D1402" s="2">
        <v>0</v>
      </c>
      <c r="E1402" s="3" t="str">
        <f t="shared" si="88"/>
        <v/>
      </c>
      <c r="F1402" s="2">
        <v>214.50825</v>
      </c>
      <c r="G1402" s="2">
        <v>0</v>
      </c>
      <c r="H1402" s="3">
        <f t="shared" si="89"/>
        <v>-1</v>
      </c>
      <c r="I1402" s="2">
        <v>0</v>
      </c>
      <c r="J1402" s="3" t="str">
        <f t="shared" si="90"/>
        <v/>
      </c>
      <c r="K1402" s="2">
        <v>251.24024</v>
      </c>
      <c r="L1402" s="2">
        <v>533.33875</v>
      </c>
      <c r="M1402" s="3">
        <f t="shared" si="91"/>
        <v>1.1228237562581538</v>
      </c>
    </row>
    <row r="1403" spans="1:13" x14ac:dyDescent="0.2">
      <c r="A1403" s="1" t="s">
        <v>24</v>
      </c>
      <c r="B1403" s="1" t="s">
        <v>90</v>
      </c>
      <c r="C1403" s="2">
        <v>0</v>
      </c>
      <c r="D1403" s="2">
        <v>0</v>
      </c>
      <c r="E1403" s="3" t="str">
        <f t="shared" si="88"/>
        <v/>
      </c>
      <c r="F1403" s="2">
        <v>0</v>
      </c>
      <c r="G1403" s="2">
        <v>40.751460000000002</v>
      </c>
      <c r="H1403" s="3" t="str">
        <f t="shared" si="89"/>
        <v/>
      </c>
      <c r="I1403" s="2">
        <v>97.306250000000006</v>
      </c>
      <c r="J1403" s="3">
        <f t="shared" si="90"/>
        <v>-0.58120408504078624</v>
      </c>
      <c r="K1403" s="2">
        <v>331.48000999999999</v>
      </c>
      <c r="L1403" s="2">
        <v>747.35005000000001</v>
      </c>
      <c r="M1403" s="3">
        <f t="shared" si="91"/>
        <v>1.2545855781770974</v>
      </c>
    </row>
    <row r="1404" spans="1:13" x14ac:dyDescent="0.2">
      <c r="A1404" s="1" t="s">
        <v>25</v>
      </c>
      <c r="B1404" s="1" t="s">
        <v>90</v>
      </c>
      <c r="C1404" s="2">
        <v>0</v>
      </c>
      <c r="D1404" s="2">
        <v>0</v>
      </c>
      <c r="E1404" s="3" t="str">
        <f t="shared" si="88"/>
        <v/>
      </c>
      <c r="F1404" s="2">
        <v>72.070269999999994</v>
      </c>
      <c r="G1404" s="2">
        <v>6.5530099999999996</v>
      </c>
      <c r="H1404" s="3">
        <f t="shared" si="89"/>
        <v>-0.90907471277684959</v>
      </c>
      <c r="I1404" s="2">
        <v>68.957260000000005</v>
      </c>
      <c r="J1404" s="3">
        <f t="shared" si="90"/>
        <v>-0.90496997705535287</v>
      </c>
      <c r="K1404" s="2">
        <v>345.96381000000002</v>
      </c>
      <c r="L1404" s="2">
        <v>353.61074000000002</v>
      </c>
      <c r="M1404" s="3">
        <f t="shared" si="91"/>
        <v>2.2103265656601367E-2</v>
      </c>
    </row>
    <row r="1405" spans="1:13" x14ac:dyDescent="0.2">
      <c r="A1405" s="1" t="s">
        <v>27</v>
      </c>
      <c r="B1405" s="1" t="s">
        <v>90</v>
      </c>
      <c r="C1405" s="2">
        <v>8.8415099999999995</v>
      </c>
      <c r="D1405" s="2">
        <v>11.395289999999999</v>
      </c>
      <c r="E1405" s="3">
        <f t="shared" si="88"/>
        <v>0.28883980225097305</v>
      </c>
      <c r="F1405" s="2">
        <v>646.25405999999998</v>
      </c>
      <c r="G1405" s="2">
        <v>149.91318000000001</v>
      </c>
      <c r="H1405" s="3">
        <f t="shared" si="89"/>
        <v>-0.76802748442307656</v>
      </c>
      <c r="I1405" s="2">
        <v>115.77901</v>
      </c>
      <c r="J1405" s="3">
        <f t="shared" si="90"/>
        <v>0.29482174705069597</v>
      </c>
      <c r="K1405" s="2">
        <v>5651.6378199999999</v>
      </c>
      <c r="L1405" s="2">
        <v>1748.49397</v>
      </c>
      <c r="M1405" s="3">
        <f t="shared" si="91"/>
        <v>-0.6906217231733367</v>
      </c>
    </row>
    <row r="1406" spans="1:13" x14ac:dyDescent="0.2">
      <c r="A1406" s="1" t="s">
        <v>28</v>
      </c>
      <c r="B1406" s="1" t="s">
        <v>90</v>
      </c>
      <c r="C1406" s="2">
        <v>0</v>
      </c>
      <c r="D1406" s="2">
        <v>0</v>
      </c>
      <c r="E1406" s="3" t="str">
        <f t="shared" si="88"/>
        <v/>
      </c>
      <c r="F1406" s="2">
        <v>0</v>
      </c>
      <c r="G1406" s="2">
        <v>0</v>
      </c>
      <c r="H1406" s="3" t="str">
        <f t="shared" si="89"/>
        <v/>
      </c>
      <c r="I1406" s="2">
        <v>0</v>
      </c>
      <c r="J1406" s="3" t="str">
        <f t="shared" si="90"/>
        <v/>
      </c>
      <c r="K1406" s="2">
        <v>0</v>
      </c>
      <c r="L1406" s="2">
        <v>60.622720000000001</v>
      </c>
      <c r="M1406" s="3" t="str">
        <f t="shared" si="91"/>
        <v/>
      </c>
    </row>
    <row r="1407" spans="1:13" x14ac:dyDescent="0.2">
      <c r="A1407" s="6" t="s">
        <v>29</v>
      </c>
      <c r="B1407" s="6" t="s">
        <v>90</v>
      </c>
      <c r="C1407" s="5">
        <v>96.015190000000004</v>
      </c>
      <c r="D1407" s="5">
        <v>136.06055000000001</v>
      </c>
      <c r="E1407" s="4">
        <f t="shared" si="88"/>
        <v>0.41707317352598072</v>
      </c>
      <c r="F1407" s="5">
        <v>4921.6996300000001</v>
      </c>
      <c r="G1407" s="5">
        <v>4522.6168699999998</v>
      </c>
      <c r="H1407" s="4">
        <f t="shared" si="89"/>
        <v>-8.10863705634145E-2</v>
      </c>
      <c r="I1407" s="5">
        <v>4445.5706899999996</v>
      </c>
      <c r="J1407" s="4">
        <f t="shared" si="90"/>
        <v>1.7330998733933178E-2</v>
      </c>
      <c r="K1407" s="5">
        <v>26649.802370000001</v>
      </c>
      <c r="L1407" s="5">
        <v>25568.98213</v>
      </c>
      <c r="M1407" s="4">
        <f t="shared" si="91"/>
        <v>-4.0556407323181221E-2</v>
      </c>
    </row>
    <row r="1408" spans="1:13" x14ac:dyDescent="0.2">
      <c r="A1408" s="1" t="s">
        <v>3</v>
      </c>
      <c r="B1408" s="1" t="s">
        <v>91</v>
      </c>
      <c r="C1408" s="2">
        <v>0</v>
      </c>
      <c r="D1408" s="2">
        <v>8.9999999999999998E-4</v>
      </c>
      <c r="E1408" s="3" t="str">
        <f t="shared" si="88"/>
        <v/>
      </c>
      <c r="F1408" s="2">
        <v>21.174720000000001</v>
      </c>
      <c r="G1408" s="2">
        <v>3.9838499999999999</v>
      </c>
      <c r="H1408" s="3">
        <f t="shared" si="89"/>
        <v>-0.81185819694428074</v>
      </c>
      <c r="I1408" s="2">
        <v>1.7000000000000001E-4</v>
      </c>
      <c r="J1408" s="3">
        <f t="shared" si="90"/>
        <v>23433.411764705881</v>
      </c>
      <c r="K1408" s="2">
        <v>168.21397999999999</v>
      </c>
      <c r="L1408" s="2">
        <v>4.1226000000000003</v>
      </c>
      <c r="M1408" s="3">
        <f t="shared" si="91"/>
        <v>-0.97549192998108714</v>
      </c>
    </row>
    <row r="1409" spans="1:13" x14ac:dyDescent="0.2">
      <c r="A1409" s="1" t="s">
        <v>5</v>
      </c>
      <c r="B1409" s="1" t="s">
        <v>91</v>
      </c>
      <c r="C1409" s="2">
        <v>23.727</v>
      </c>
      <c r="D1409" s="2">
        <v>0</v>
      </c>
      <c r="E1409" s="3">
        <f t="shared" si="88"/>
        <v>-1</v>
      </c>
      <c r="F1409" s="2">
        <v>334.94484999999997</v>
      </c>
      <c r="G1409" s="2">
        <v>449.83774</v>
      </c>
      <c r="H1409" s="3">
        <f t="shared" si="89"/>
        <v>0.34302032110659431</v>
      </c>
      <c r="I1409" s="2">
        <v>725.41017999999997</v>
      </c>
      <c r="J1409" s="3">
        <f t="shared" si="90"/>
        <v>-0.37988499141272047</v>
      </c>
      <c r="K1409" s="2">
        <v>972.55481999999995</v>
      </c>
      <c r="L1409" s="2">
        <v>2893.40155</v>
      </c>
      <c r="M1409" s="3">
        <f t="shared" si="91"/>
        <v>1.9750523985886987</v>
      </c>
    </row>
    <row r="1410" spans="1:13" x14ac:dyDescent="0.2">
      <c r="A1410" s="1" t="s">
        <v>6</v>
      </c>
      <c r="B1410" s="1" t="s">
        <v>91</v>
      </c>
      <c r="C1410" s="2">
        <v>0</v>
      </c>
      <c r="D1410" s="2">
        <v>0.1</v>
      </c>
      <c r="E1410" s="3" t="str">
        <f t="shared" si="88"/>
        <v/>
      </c>
      <c r="F1410" s="2">
        <v>23.795950000000001</v>
      </c>
      <c r="G1410" s="2">
        <v>10.90592</v>
      </c>
      <c r="H1410" s="3">
        <f t="shared" si="89"/>
        <v>-0.54169007751319032</v>
      </c>
      <c r="I1410" s="2">
        <v>39.747439999999997</v>
      </c>
      <c r="J1410" s="3">
        <f t="shared" si="90"/>
        <v>-0.72561956191392452</v>
      </c>
      <c r="K1410" s="2">
        <v>72.836690000000004</v>
      </c>
      <c r="L1410" s="2">
        <v>173.00272000000001</v>
      </c>
      <c r="M1410" s="3">
        <f t="shared" si="91"/>
        <v>1.375213920347012</v>
      </c>
    </row>
    <row r="1411" spans="1:13" x14ac:dyDescent="0.2">
      <c r="A1411" s="1" t="s">
        <v>7</v>
      </c>
      <c r="B1411" s="1" t="s">
        <v>91</v>
      </c>
      <c r="C1411" s="2">
        <v>0</v>
      </c>
      <c r="D1411" s="2">
        <v>0</v>
      </c>
      <c r="E1411" s="3" t="str">
        <f t="shared" si="88"/>
        <v/>
      </c>
      <c r="F1411" s="2">
        <v>52.729210000000002</v>
      </c>
      <c r="G1411" s="2">
        <v>13.602270000000001</v>
      </c>
      <c r="H1411" s="3">
        <f t="shared" si="89"/>
        <v>-0.7420353917686231</v>
      </c>
      <c r="I1411" s="2">
        <v>19.200759999999999</v>
      </c>
      <c r="J1411" s="3">
        <f t="shared" si="90"/>
        <v>-0.29157647926436236</v>
      </c>
      <c r="K1411" s="2">
        <v>178.59034</v>
      </c>
      <c r="L1411" s="2">
        <v>78.293270000000007</v>
      </c>
      <c r="M1411" s="3">
        <f t="shared" si="91"/>
        <v>-0.56160411587771208</v>
      </c>
    </row>
    <row r="1412" spans="1:13" x14ac:dyDescent="0.2">
      <c r="A1412" s="1" t="s">
        <v>8</v>
      </c>
      <c r="B1412" s="1" t="s">
        <v>91</v>
      </c>
      <c r="C1412" s="2">
        <v>0</v>
      </c>
      <c r="D1412" s="2">
        <v>0</v>
      </c>
      <c r="E1412" s="3" t="str">
        <f t="shared" si="88"/>
        <v/>
      </c>
      <c r="F1412" s="2">
        <v>0</v>
      </c>
      <c r="G1412" s="2">
        <v>0</v>
      </c>
      <c r="H1412" s="3" t="str">
        <f t="shared" si="89"/>
        <v/>
      </c>
      <c r="I1412" s="2">
        <v>1.8969100000000001</v>
      </c>
      <c r="J1412" s="3">
        <f t="shared" si="90"/>
        <v>-1</v>
      </c>
      <c r="K1412" s="2">
        <v>0</v>
      </c>
      <c r="L1412" s="2">
        <v>2.69509</v>
      </c>
      <c r="M1412" s="3" t="str">
        <f t="shared" si="91"/>
        <v/>
      </c>
    </row>
    <row r="1413" spans="1:13" x14ac:dyDescent="0.2">
      <c r="A1413" s="1" t="s">
        <v>110</v>
      </c>
      <c r="B1413" s="1" t="s">
        <v>91</v>
      </c>
      <c r="C1413" s="2">
        <v>2.01552</v>
      </c>
      <c r="D1413" s="2">
        <v>0</v>
      </c>
      <c r="E1413" s="3">
        <f t="shared" si="88"/>
        <v>-1</v>
      </c>
      <c r="F1413" s="2">
        <v>2.9487999999999999</v>
      </c>
      <c r="G1413" s="2">
        <v>38.977530000000002</v>
      </c>
      <c r="H1413" s="3">
        <f t="shared" si="89"/>
        <v>12.218098887683126</v>
      </c>
      <c r="I1413" s="2">
        <v>1.08649</v>
      </c>
      <c r="J1413" s="3">
        <f t="shared" si="90"/>
        <v>34.874725031983729</v>
      </c>
      <c r="K1413" s="2">
        <v>16.636949999999999</v>
      </c>
      <c r="L1413" s="2">
        <v>184.33873</v>
      </c>
      <c r="M1413" s="3">
        <f t="shared" si="91"/>
        <v>10.080079581894518</v>
      </c>
    </row>
    <row r="1414" spans="1:13" x14ac:dyDescent="0.2">
      <c r="A1414" s="1" t="s">
        <v>9</v>
      </c>
      <c r="B1414" s="1" t="s">
        <v>91</v>
      </c>
      <c r="C1414" s="2">
        <v>236.315</v>
      </c>
      <c r="D1414" s="2">
        <v>813.06224999999995</v>
      </c>
      <c r="E1414" s="3">
        <f t="shared" si="88"/>
        <v>2.4405867168821276</v>
      </c>
      <c r="F1414" s="2">
        <v>11586.44274</v>
      </c>
      <c r="G1414" s="2">
        <v>11990.40956</v>
      </c>
      <c r="H1414" s="3">
        <f t="shared" si="89"/>
        <v>3.4865474163643162E-2</v>
      </c>
      <c r="I1414" s="2">
        <v>9007.9904499999993</v>
      </c>
      <c r="J1414" s="3">
        <f t="shared" si="90"/>
        <v>0.33108595380449146</v>
      </c>
      <c r="K1414" s="2">
        <v>56909.677360000001</v>
      </c>
      <c r="L1414" s="2">
        <v>52590.494330000001</v>
      </c>
      <c r="M1414" s="3">
        <f t="shared" si="91"/>
        <v>-7.5895405322325971E-2</v>
      </c>
    </row>
    <row r="1415" spans="1:13" x14ac:dyDescent="0.2">
      <c r="A1415" s="1" t="s">
        <v>10</v>
      </c>
      <c r="B1415" s="1" t="s">
        <v>91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0</v>
      </c>
      <c r="L1415" s="2">
        <v>1496.61391</v>
      </c>
      <c r="M1415" s="3" t="str">
        <f t="shared" si="91"/>
        <v/>
      </c>
    </row>
    <row r="1416" spans="1:13" x14ac:dyDescent="0.2">
      <c r="A1416" s="1" t="s">
        <v>11</v>
      </c>
      <c r="B1416" s="1" t="s">
        <v>91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0.18881999999999999</v>
      </c>
      <c r="J1416" s="3">
        <f t="shared" si="90"/>
        <v>-1</v>
      </c>
      <c r="K1416" s="2">
        <v>18.565300000000001</v>
      </c>
      <c r="L1416" s="2">
        <v>5.2423400000000004</v>
      </c>
      <c r="M1416" s="3">
        <f t="shared" si="91"/>
        <v>-0.71762697074650017</v>
      </c>
    </row>
    <row r="1417" spans="1:13" x14ac:dyDescent="0.2">
      <c r="A1417" s="1" t="s">
        <v>12</v>
      </c>
      <c r="B1417" s="1" t="s">
        <v>91</v>
      </c>
      <c r="C1417" s="2">
        <v>0</v>
      </c>
      <c r="D1417" s="2">
        <v>0</v>
      </c>
      <c r="E1417" s="3" t="str">
        <f t="shared" si="88"/>
        <v/>
      </c>
      <c r="F1417" s="2">
        <v>0.78813</v>
      </c>
      <c r="G1417" s="2">
        <v>95.061850000000007</v>
      </c>
      <c r="H1417" s="3">
        <f t="shared" si="89"/>
        <v>119.61696674406508</v>
      </c>
      <c r="I1417" s="2">
        <v>95.230559999999997</v>
      </c>
      <c r="J1417" s="3">
        <f t="shared" si="90"/>
        <v>-1.7715951686095854E-3</v>
      </c>
      <c r="K1417" s="2">
        <v>5.5948700000000002</v>
      </c>
      <c r="L1417" s="2">
        <v>233.18905000000001</v>
      </c>
      <c r="M1417" s="3">
        <f t="shared" si="91"/>
        <v>40.679082802638845</v>
      </c>
    </row>
    <row r="1418" spans="1:13" x14ac:dyDescent="0.2">
      <c r="A1418" s="1" t="s">
        <v>13</v>
      </c>
      <c r="B1418" s="1" t="s">
        <v>91</v>
      </c>
      <c r="C1418" s="2">
        <v>11.716570000000001</v>
      </c>
      <c r="D1418" s="2">
        <v>17.718730000000001</v>
      </c>
      <c r="E1418" s="3">
        <f t="shared" si="88"/>
        <v>0.51227961766967622</v>
      </c>
      <c r="F1418" s="2">
        <v>215.57991999999999</v>
      </c>
      <c r="G1418" s="2">
        <v>470.24659000000003</v>
      </c>
      <c r="H1418" s="3">
        <f t="shared" si="89"/>
        <v>1.1813097898913778</v>
      </c>
      <c r="I1418" s="2">
        <v>831.79746</v>
      </c>
      <c r="J1418" s="3">
        <f t="shared" si="90"/>
        <v>-0.43466214720107466</v>
      </c>
      <c r="K1418" s="2">
        <v>1146.23471</v>
      </c>
      <c r="L1418" s="2">
        <v>2815.3769499999999</v>
      </c>
      <c r="M1418" s="3">
        <f t="shared" si="91"/>
        <v>1.456195860619157</v>
      </c>
    </row>
    <row r="1419" spans="1:13" x14ac:dyDescent="0.2">
      <c r="A1419" s="1" t="s">
        <v>14</v>
      </c>
      <c r="B1419" s="1" t="s">
        <v>91</v>
      </c>
      <c r="C1419" s="2">
        <v>0</v>
      </c>
      <c r="D1419" s="2">
        <v>2.9186999999999999</v>
      </c>
      <c r="E1419" s="3" t="str">
        <f t="shared" si="88"/>
        <v/>
      </c>
      <c r="F1419" s="2">
        <v>13.738020000000001</v>
      </c>
      <c r="G1419" s="2">
        <v>36.978610000000003</v>
      </c>
      <c r="H1419" s="3">
        <f t="shared" si="89"/>
        <v>1.6916986581763602</v>
      </c>
      <c r="I1419" s="2">
        <v>10.08616</v>
      </c>
      <c r="J1419" s="3">
        <f t="shared" si="90"/>
        <v>2.666272397027214</v>
      </c>
      <c r="K1419" s="2">
        <v>297.08028999999999</v>
      </c>
      <c r="L1419" s="2">
        <v>97.608360000000005</v>
      </c>
      <c r="M1419" s="3">
        <f t="shared" si="91"/>
        <v>-0.6714411447491182</v>
      </c>
    </row>
    <row r="1420" spans="1:13" x14ac:dyDescent="0.2">
      <c r="A1420" s="1" t="s">
        <v>15</v>
      </c>
      <c r="B1420" s="1" t="s">
        <v>91</v>
      </c>
      <c r="C1420" s="2">
        <v>0.47509000000000001</v>
      </c>
      <c r="D1420" s="2">
        <v>76.913169999999994</v>
      </c>
      <c r="E1420" s="3">
        <f t="shared" si="88"/>
        <v>160.89178892420381</v>
      </c>
      <c r="F1420" s="2">
        <v>338.03845000000001</v>
      </c>
      <c r="G1420" s="2">
        <v>441.07905</v>
      </c>
      <c r="H1420" s="3">
        <f t="shared" si="89"/>
        <v>0.30481917071859721</v>
      </c>
      <c r="I1420" s="2">
        <v>558.51603</v>
      </c>
      <c r="J1420" s="3">
        <f t="shared" si="90"/>
        <v>-0.21026608672270342</v>
      </c>
      <c r="K1420" s="2">
        <v>2695.0337199999999</v>
      </c>
      <c r="L1420" s="2">
        <v>2271.9672999999998</v>
      </c>
      <c r="M1420" s="3">
        <f t="shared" si="91"/>
        <v>-0.15698000988277061</v>
      </c>
    </row>
    <row r="1421" spans="1:13" x14ac:dyDescent="0.2">
      <c r="A1421" s="1" t="s">
        <v>16</v>
      </c>
      <c r="B1421" s="1" t="s">
        <v>91</v>
      </c>
      <c r="C1421" s="2">
        <v>0</v>
      </c>
      <c r="D1421" s="2">
        <v>0</v>
      </c>
      <c r="E1421" s="3" t="str">
        <f t="shared" si="88"/>
        <v/>
      </c>
      <c r="F1421" s="2">
        <v>0.40999000000000002</v>
      </c>
      <c r="G1421" s="2">
        <v>23.343399999999999</v>
      </c>
      <c r="H1421" s="3">
        <f t="shared" si="89"/>
        <v>55.936510646601128</v>
      </c>
      <c r="I1421" s="2">
        <v>0.70235999999999998</v>
      </c>
      <c r="J1421" s="3">
        <f t="shared" si="90"/>
        <v>32.235662623156216</v>
      </c>
      <c r="K1421" s="2">
        <v>5.6955499999999999</v>
      </c>
      <c r="L1421" s="2">
        <v>38.44576</v>
      </c>
      <c r="M1421" s="3">
        <f t="shared" si="91"/>
        <v>5.7501400215958069</v>
      </c>
    </row>
    <row r="1422" spans="1:13" x14ac:dyDescent="0.2">
      <c r="A1422" s="1" t="s">
        <v>17</v>
      </c>
      <c r="B1422" s="1" t="s">
        <v>91</v>
      </c>
      <c r="C1422" s="2">
        <v>62.351880000000001</v>
      </c>
      <c r="D1422" s="2">
        <v>111.21693</v>
      </c>
      <c r="E1422" s="3">
        <f t="shared" si="88"/>
        <v>0.78369810180543076</v>
      </c>
      <c r="F1422" s="2">
        <v>2602.5107499999999</v>
      </c>
      <c r="G1422" s="2">
        <v>2586.5554900000002</v>
      </c>
      <c r="H1422" s="3">
        <f t="shared" si="89"/>
        <v>-6.1307181920381426E-3</v>
      </c>
      <c r="I1422" s="2">
        <v>2000.6892600000001</v>
      </c>
      <c r="J1422" s="3">
        <f t="shared" si="90"/>
        <v>0.29283219624020984</v>
      </c>
      <c r="K1422" s="2">
        <v>9317.3824999999997</v>
      </c>
      <c r="L1422" s="2">
        <v>11273.568569999999</v>
      </c>
      <c r="M1422" s="3">
        <f t="shared" si="91"/>
        <v>0.20995017323803111</v>
      </c>
    </row>
    <row r="1423" spans="1:13" x14ac:dyDescent="0.2">
      <c r="A1423" s="1" t="s">
        <v>18</v>
      </c>
      <c r="B1423" s="1" t="s">
        <v>91</v>
      </c>
      <c r="C1423" s="2">
        <v>0</v>
      </c>
      <c r="D1423" s="2">
        <v>36.916910000000001</v>
      </c>
      <c r="E1423" s="3" t="str">
        <f t="shared" si="88"/>
        <v/>
      </c>
      <c r="F1423" s="2">
        <v>192.38473999999999</v>
      </c>
      <c r="G1423" s="2">
        <v>610.04398000000003</v>
      </c>
      <c r="H1423" s="3">
        <f t="shared" si="89"/>
        <v>2.1709582579158826</v>
      </c>
      <c r="I1423" s="2">
        <v>692.20356000000004</v>
      </c>
      <c r="J1423" s="3">
        <f t="shared" si="90"/>
        <v>-0.11869280186886066</v>
      </c>
      <c r="K1423" s="2">
        <v>1439.6486199999999</v>
      </c>
      <c r="L1423" s="2">
        <v>1893.63743</v>
      </c>
      <c r="M1423" s="3">
        <f t="shared" si="91"/>
        <v>0.31534695598152274</v>
      </c>
    </row>
    <row r="1424" spans="1:13" x14ac:dyDescent="0.2">
      <c r="A1424" s="1" t="s">
        <v>19</v>
      </c>
      <c r="B1424" s="1" t="s">
        <v>91</v>
      </c>
      <c r="C1424" s="2">
        <v>12.46428</v>
      </c>
      <c r="D1424" s="2">
        <v>1.6711199999999999</v>
      </c>
      <c r="E1424" s="3">
        <f t="shared" si="88"/>
        <v>-0.86592727377754675</v>
      </c>
      <c r="F1424" s="2">
        <v>63.520449999999997</v>
      </c>
      <c r="G1424" s="2">
        <v>26.28556</v>
      </c>
      <c r="H1424" s="3">
        <f t="shared" si="89"/>
        <v>-0.58618744042272997</v>
      </c>
      <c r="I1424" s="2">
        <v>32.710290000000001</v>
      </c>
      <c r="J1424" s="3">
        <f t="shared" si="90"/>
        <v>-0.19641311648414006</v>
      </c>
      <c r="K1424" s="2">
        <v>321.54045000000002</v>
      </c>
      <c r="L1424" s="2">
        <v>474.76150999999999</v>
      </c>
      <c r="M1424" s="3">
        <f t="shared" si="91"/>
        <v>0.47652188083956459</v>
      </c>
    </row>
    <row r="1425" spans="1:13" x14ac:dyDescent="0.2">
      <c r="A1425" s="1" t="s">
        <v>20</v>
      </c>
      <c r="B1425" s="1" t="s">
        <v>91</v>
      </c>
      <c r="C1425" s="2">
        <v>78.934629999999999</v>
      </c>
      <c r="D1425" s="2">
        <v>85.388210000000001</v>
      </c>
      <c r="E1425" s="3">
        <f t="shared" si="88"/>
        <v>8.1758538679411075E-2</v>
      </c>
      <c r="F1425" s="2">
        <v>2155.9002300000002</v>
      </c>
      <c r="G1425" s="2">
        <v>5118.9138400000002</v>
      </c>
      <c r="H1425" s="3">
        <f t="shared" si="89"/>
        <v>1.3743741796437399</v>
      </c>
      <c r="I1425" s="2">
        <v>4323.5232400000004</v>
      </c>
      <c r="J1425" s="3">
        <f t="shared" si="90"/>
        <v>0.1839681564889657</v>
      </c>
      <c r="K1425" s="2">
        <v>9997.2117999999991</v>
      </c>
      <c r="L1425" s="2">
        <v>20937.32789</v>
      </c>
      <c r="M1425" s="3">
        <f t="shared" si="91"/>
        <v>1.0943167263896521</v>
      </c>
    </row>
    <row r="1426" spans="1:13" x14ac:dyDescent="0.2">
      <c r="A1426" s="1" t="s">
        <v>22</v>
      </c>
      <c r="B1426" s="1" t="s">
        <v>91</v>
      </c>
      <c r="C1426" s="2">
        <v>0</v>
      </c>
      <c r="D1426" s="2">
        <v>0</v>
      </c>
      <c r="E1426" s="3" t="str">
        <f t="shared" si="88"/>
        <v/>
      </c>
      <c r="F1426" s="2">
        <v>27.478349999999999</v>
      </c>
      <c r="G1426" s="2">
        <v>1172.20245</v>
      </c>
      <c r="H1426" s="3">
        <f t="shared" si="89"/>
        <v>41.659128004410746</v>
      </c>
      <c r="I1426" s="2">
        <v>2239.40672</v>
      </c>
      <c r="J1426" s="3">
        <f t="shared" si="90"/>
        <v>-0.47655669712378101</v>
      </c>
      <c r="K1426" s="2">
        <v>84.903890000000004</v>
      </c>
      <c r="L1426" s="2">
        <v>4156.1535000000003</v>
      </c>
      <c r="M1426" s="3">
        <f t="shared" si="91"/>
        <v>47.951273021766141</v>
      </c>
    </row>
    <row r="1427" spans="1:13" x14ac:dyDescent="0.2">
      <c r="A1427" s="1" t="s">
        <v>23</v>
      </c>
      <c r="B1427" s="1" t="s">
        <v>91</v>
      </c>
      <c r="C1427" s="2">
        <v>0</v>
      </c>
      <c r="D1427" s="2">
        <v>0</v>
      </c>
      <c r="E1427" s="3" t="str">
        <f t="shared" si="88"/>
        <v/>
      </c>
      <c r="F1427" s="2">
        <v>10.957179999999999</v>
      </c>
      <c r="G1427" s="2">
        <v>53.641039999999997</v>
      </c>
      <c r="H1427" s="3">
        <f t="shared" si="89"/>
        <v>3.8955150869110486</v>
      </c>
      <c r="I1427" s="2">
        <v>28.853390000000001</v>
      </c>
      <c r="J1427" s="3">
        <f t="shared" si="90"/>
        <v>0.85908969448650563</v>
      </c>
      <c r="K1427" s="2">
        <v>196.42323999999999</v>
      </c>
      <c r="L1427" s="2">
        <v>907.33586000000003</v>
      </c>
      <c r="M1427" s="3">
        <f t="shared" si="91"/>
        <v>3.6192897541044537</v>
      </c>
    </row>
    <row r="1428" spans="1:13" x14ac:dyDescent="0.2">
      <c r="A1428" s="1" t="s">
        <v>24</v>
      </c>
      <c r="B1428" s="1" t="s">
        <v>91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32.09308</v>
      </c>
      <c r="J1428" s="3">
        <f t="shared" si="90"/>
        <v>-1</v>
      </c>
      <c r="K1428" s="2">
        <v>19.725169999999999</v>
      </c>
      <c r="L1428" s="2">
        <v>37.108980000000003</v>
      </c>
      <c r="M1428" s="3">
        <f t="shared" si="91"/>
        <v>0.88130089626604002</v>
      </c>
    </row>
    <row r="1429" spans="1:13" x14ac:dyDescent="0.2">
      <c r="A1429" s="1" t="s">
        <v>25</v>
      </c>
      <c r="B1429" s="1" t="s">
        <v>91</v>
      </c>
      <c r="C1429" s="2">
        <v>0</v>
      </c>
      <c r="D1429" s="2">
        <v>2.27332</v>
      </c>
      <c r="E1429" s="3" t="str">
        <f t="shared" ref="E1429:E1490" si="92">IF(C1429=0,"",(D1429/C1429-1))</f>
        <v/>
      </c>
      <c r="F1429" s="2">
        <v>3.5110600000000001</v>
      </c>
      <c r="G1429" s="2">
        <v>39.136980000000001</v>
      </c>
      <c r="H1429" s="3">
        <f t="shared" ref="H1429:H1490" si="93">IF(F1429=0,"",(G1429/F1429-1))</f>
        <v>10.146770490962844</v>
      </c>
      <c r="I1429" s="2">
        <v>19.84918</v>
      </c>
      <c r="J1429" s="3">
        <f t="shared" ref="J1429:J1490" si="94">IF(I1429=0,"",(G1429/I1429-1))</f>
        <v>0.97171772335179596</v>
      </c>
      <c r="K1429" s="2">
        <v>30.757200000000001</v>
      </c>
      <c r="L1429" s="2">
        <v>65.145079999999993</v>
      </c>
      <c r="M1429" s="3">
        <f t="shared" ref="M1429:M1490" si="95">IF(K1429=0,"",(L1429/K1429-1))</f>
        <v>1.1180432549126706</v>
      </c>
    </row>
    <row r="1430" spans="1:13" x14ac:dyDescent="0.2">
      <c r="A1430" s="1" t="s">
        <v>27</v>
      </c>
      <c r="B1430" s="1" t="s">
        <v>91</v>
      </c>
      <c r="C1430" s="2">
        <v>10.212</v>
      </c>
      <c r="D1430" s="2">
        <v>0</v>
      </c>
      <c r="E1430" s="3">
        <f t="shared" si="92"/>
        <v>-1</v>
      </c>
      <c r="F1430" s="2">
        <v>64.581400000000002</v>
      </c>
      <c r="G1430" s="2">
        <v>117.98097</v>
      </c>
      <c r="H1430" s="3">
        <f t="shared" si="93"/>
        <v>0.82685680397142214</v>
      </c>
      <c r="I1430" s="2">
        <v>120.05181</v>
      </c>
      <c r="J1430" s="3">
        <f t="shared" si="94"/>
        <v>-1.7249552505705701E-2</v>
      </c>
      <c r="K1430" s="2">
        <v>381.95389</v>
      </c>
      <c r="L1430" s="2">
        <v>485.15717000000001</v>
      </c>
      <c r="M1430" s="3">
        <f t="shared" si="95"/>
        <v>0.27019826922040258</v>
      </c>
    </row>
    <row r="1431" spans="1:13" x14ac:dyDescent="0.2">
      <c r="A1431" s="1" t="s">
        <v>28</v>
      </c>
      <c r="B1431" s="1" t="s">
        <v>91</v>
      </c>
      <c r="C1431" s="2">
        <v>0</v>
      </c>
      <c r="D1431" s="2">
        <v>0</v>
      </c>
      <c r="E1431" s="3" t="str">
        <f t="shared" si="92"/>
        <v/>
      </c>
      <c r="F1431" s="2">
        <v>0.64485000000000003</v>
      </c>
      <c r="G1431" s="2">
        <v>5.8734000000000002</v>
      </c>
      <c r="H1431" s="3">
        <f t="shared" si="93"/>
        <v>8.1081646894626651</v>
      </c>
      <c r="I1431" s="2">
        <v>3.9300000000000002E-2</v>
      </c>
      <c r="J1431" s="3">
        <f t="shared" si="94"/>
        <v>148.45038167938932</v>
      </c>
      <c r="K1431" s="2">
        <v>18.451049999999999</v>
      </c>
      <c r="L1431" s="2">
        <v>18.3261</v>
      </c>
      <c r="M1431" s="3">
        <f t="shared" si="95"/>
        <v>-6.771972326778064E-3</v>
      </c>
    </row>
    <row r="1432" spans="1:13" x14ac:dyDescent="0.2">
      <c r="A1432" s="6" t="s">
        <v>29</v>
      </c>
      <c r="B1432" s="6" t="s">
        <v>91</v>
      </c>
      <c r="C1432" s="5">
        <v>438.21197000000001</v>
      </c>
      <c r="D1432" s="5">
        <v>1148.1802399999999</v>
      </c>
      <c r="E1432" s="4">
        <f t="shared" si="92"/>
        <v>1.6201480530073149</v>
      </c>
      <c r="F1432" s="5">
        <v>17712.07979</v>
      </c>
      <c r="G1432" s="5">
        <v>23305.060079999999</v>
      </c>
      <c r="H1432" s="4">
        <f t="shared" si="93"/>
        <v>0.31577208076703234</v>
      </c>
      <c r="I1432" s="5">
        <v>20781.27362</v>
      </c>
      <c r="J1432" s="4">
        <f t="shared" si="94"/>
        <v>0.1214452254538958</v>
      </c>
      <c r="K1432" s="5">
        <v>84294.712390000001</v>
      </c>
      <c r="L1432" s="5">
        <v>103133.31405</v>
      </c>
      <c r="M1432" s="4">
        <f t="shared" si="95"/>
        <v>0.22348497463092176</v>
      </c>
    </row>
    <row r="1433" spans="1:13" x14ac:dyDescent="0.2">
      <c r="A1433" s="1" t="s">
        <v>3</v>
      </c>
      <c r="B1433" s="1" t="s">
        <v>92</v>
      </c>
      <c r="C1433" s="2">
        <v>879.2</v>
      </c>
      <c r="D1433" s="2">
        <v>7385.4573099999998</v>
      </c>
      <c r="E1433" s="3">
        <f t="shared" si="92"/>
        <v>7.4002016719745214</v>
      </c>
      <c r="F1433" s="2">
        <v>9621.1168199999993</v>
      </c>
      <c r="G1433" s="2">
        <v>20358.926930000001</v>
      </c>
      <c r="H1433" s="3">
        <f t="shared" si="93"/>
        <v>1.1160669089557946</v>
      </c>
      <c r="I1433" s="2">
        <v>30242.880870000001</v>
      </c>
      <c r="J1433" s="3">
        <f t="shared" si="94"/>
        <v>-0.32681919366367562</v>
      </c>
      <c r="K1433" s="2">
        <v>68132.872659999994</v>
      </c>
      <c r="L1433" s="2">
        <v>135493.82785</v>
      </c>
      <c r="M1433" s="3">
        <f t="shared" si="95"/>
        <v>0.98867041062759764</v>
      </c>
    </row>
    <row r="1434" spans="1:13" x14ac:dyDescent="0.2">
      <c r="A1434" s="1" t="s">
        <v>5</v>
      </c>
      <c r="B1434" s="1" t="s">
        <v>92</v>
      </c>
      <c r="C1434" s="2">
        <v>0</v>
      </c>
      <c r="D1434" s="2">
        <v>0</v>
      </c>
      <c r="E1434" s="3" t="str">
        <f t="shared" si="92"/>
        <v/>
      </c>
      <c r="F1434" s="2">
        <v>0.53832000000000002</v>
      </c>
      <c r="G1434" s="2">
        <v>3.3900700000000001</v>
      </c>
      <c r="H1434" s="3">
        <f t="shared" si="93"/>
        <v>5.2974996284737701</v>
      </c>
      <c r="I1434" s="2">
        <v>4.5133700000000001</v>
      </c>
      <c r="J1434" s="3">
        <f t="shared" si="94"/>
        <v>-0.24888276387710295</v>
      </c>
      <c r="K1434" s="2">
        <v>4.1489200000000004</v>
      </c>
      <c r="L1434" s="2">
        <v>106.36644</v>
      </c>
      <c r="M1434" s="3">
        <f t="shared" si="95"/>
        <v>24.63713930372241</v>
      </c>
    </row>
    <row r="1435" spans="1:13" x14ac:dyDescent="0.2">
      <c r="A1435" s="1" t="s">
        <v>6</v>
      </c>
      <c r="B1435" s="1" t="s">
        <v>92</v>
      </c>
      <c r="C1435" s="2">
        <v>263.05723</v>
      </c>
      <c r="D1435" s="2">
        <v>49.194699999999997</v>
      </c>
      <c r="E1435" s="3">
        <f t="shared" si="92"/>
        <v>-0.81298860327845768</v>
      </c>
      <c r="F1435" s="2">
        <v>3293.01674</v>
      </c>
      <c r="G1435" s="2">
        <v>1707.2364700000001</v>
      </c>
      <c r="H1435" s="3">
        <f t="shared" si="93"/>
        <v>-0.48155852071374528</v>
      </c>
      <c r="I1435" s="2">
        <v>1699.20397</v>
      </c>
      <c r="J1435" s="3">
        <f t="shared" si="94"/>
        <v>4.7272135316398511E-3</v>
      </c>
      <c r="K1435" s="2">
        <v>11013.06151</v>
      </c>
      <c r="L1435" s="2">
        <v>6641.2196800000002</v>
      </c>
      <c r="M1435" s="3">
        <f t="shared" si="95"/>
        <v>-0.39696880163888226</v>
      </c>
    </row>
    <row r="1436" spans="1:13" x14ac:dyDescent="0.2">
      <c r="A1436" s="1" t="s">
        <v>7</v>
      </c>
      <c r="B1436" s="1" t="s">
        <v>92</v>
      </c>
      <c r="C1436" s="2">
        <v>0</v>
      </c>
      <c r="D1436" s="2">
        <v>0</v>
      </c>
      <c r="E1436" s="3" t="str">
        <f t="shared" si="92"/>
        <v/>
      </c>
      <c r="F1436" s="2">
        <v>61.776000000000003</v>
      </c>
      <c r="G1436" s="2">
        <v>58.031999999999996</v>
      </c>
      <c r="H1436" s="3">
        <f t="shared" si="93"/>
        <v>-6.0606060606060663E-2</v>
      </c>
      <c r="I1436" s="2">
        <v>62.868000000000002</v>
      </c>
      <c r="J1436" s="3">
        <f t="shared" si="94"/>
        <v>-7.6923076923076983E-2</v>
      </c>
      <c r="K1436" s="2">
        <v>151.32</v>
      </c>
      <c r="L1436" s="2">
        <v>310.83600000000001</v>
      </c>
      <c r="M1436" s="3">
        <f t="shared" si="95"/>
        <v>1.0541633624107853</v>
      </c>
    </row>
    <row r="1437" spans="1:13" x14ac:dyDescent="0.2">
      <c r="A1437" s="1" t="s">
        <v>110</v>
      </c>
      <c r="B1437" s="1" t="s">
        <v>92</v>
      </c>
      <c r="C1437" s="2">
        <v>0</v>
      </c>
      <c r="D1437" s="2">
        <v>0</v>
      </c>
      <c r="E1437" s="3" t="str">
        <f t="shared" si="92"/>
        <v/>
      </c>
      <c r="F1437" s="2">
        <v>41.864269999999998</v>
      </c>
      <c r="G1437" s="2">
        <v>0</v>
      </c>
      <c r="H1437" s="3">
        <f t="shared" si="93"/>
        <v>-1</v>
      </c>
      <c r="I1437" s="2">
        <v>64.97972</v>
      </c>
      <c r="J1437" s="3">
        <f t="shared" si="94"/>
        <v>-1</v>
      </c>
      <c r="K1437" s="2">
        <v>513.64233999999999</v>
      </c>
      <c r="L1437" s="2">
        <v>293.65445999999997</v>
      </c>
      <c r="M1437" s="3">
        <f t="shared" si="95"/>
        <v>-0.42829000428586173</v>
      </c>
    </row>
    <row r="1438" spans="1:13" x14ac:dyDescent="0.2">
      <c r="A1438" s="1" t="s">
        <v>9</v>
      </c>
      <c r="B1438" s="1" t="s">
        <v>92</v>
      </c>
      <c r="C1438" s="2">
        <v>0</v>
      </c>
      <c r="D1438" s="2">
        <v>0</v>
      </c>
      <c r="E1438" s="3" t="str">
        <f t="shared" si="92"/>
        <v/>
      </c>
      <c r="F1438" s="2">
        <v>40.463239999999999</v>
      </c>
      <c r="G1438" s="2">
        <v>40.665660000000003</v>
      </c>
      <c r="H1438" s="3">
        <f t="shared" si="93"/>
        <v>5.0025652913607832E-3</v>
      </c>
      <c r="I1438" s="2">
        <v>23.63739</v>
      </c>
      <c r="J1438" s="3">
        <f t="shared" si="94"/>
        <v>0.72039552590197142</v>
      </c>
      <c r="K1438" s="2">
        <v>61.348950000000002</v>
      </c>
      <c r="L1438" s="2">
        <v>133.19968</v>
      </c>
      <c r="M1438" s="3">
        <f t="shared" si="95"/>
        <v>1.1711810878588795</v>
      </c>
    </row>
    <row r="1439" spans="1:13" x14ac:dyDescent="0.2">
      <c r="A1439" s="1" t="s">
        <v>11</v>
      </c>
      <c r="B1439" s="1" t="s">
        <v>92</v>
      </c>
      <c r="C1439" s="2">
        <v>0</v>
      </c>
      <c r="D1439" s="2">
        <v>0</v>
      </c>
      <c r="E1439" s="3" t="str">
        <f t="shared" si="92"/>
        <v/>
      </c>
      <c r="F1439" s="2">
        <v>0</v>
      </c>
      <c r="G1439" s="2">
        <v>0</v>
      </c>
      <c r="H1439" s="3" t="str">
        <f t="shared" si="93"/>
        <v/>
      </c>
      <c r="I1439" s="2">
        <v>0</v>
      </c>
      <c r="J1439" s="3" t="str">
        <f t="shared" si="94"/>
        <v/>
      </c>
      <c r="K1439" s="2">
        <v>0</v>
      </c>
      <c r="L1439" s="2">
        <v>0</v>
      </c>
      <c r="M1439" s="3" t="str">
        <f t="shared" si="95"/>
        <v/>
      </c>
    </row>
    <row r="1440" spans="1:13" x14ac:dyDescent="0.2">
      <c r="A1440" s="1" t="s">
        <v>12</v>
      </c>
      <c r="B1440" s="1" t="s">
        <v>92</v>
      </c>
      <c r="C1440" s="2">
        <v>0</v>
      </c>
      <c r="D1440" s="2">
        <v>0</v>
      </c>
      <c r="E1440" s="3" t="str">
        <f t="shared" si="92"/>
        <v/>
      </c>
      <c r="F1440" s="2">
        <v>28.69708</v>
      </c>
      <c r="G1440" s="2">
        <v>33.640599999999999</v>
      </c>
      <c r="H1440" s="3">
        <f t="shared" si="93"/>
        <v>0.17226561029902698</v>
      </c>
      <c r="I1440" s="2">
        <v>30.826830000000001</v>
      </c>
      <c r="J1440" s="3">
        <f t="shared" si="94"/>
        <v>9.127665737930224E-2</v>
      </c>
      <c r="K1440" s="2">
        <v>175.16963999999999</v>
      </c>
      <c r="L1440" s="2">
        <v>196.21606</v>
      </c>
      <c r="M1440" s="3">
        <f t="shared" si="95"/>
        <v>0.12014878834026277</v>
      </c>
    </row>
    <row r="1441" spans="1:13" x14ac:dyDescent="0.2">
      <c r="A1441" s="1" t="s">
        <v>13</v>
      </c>
      <c r="B1441" s="1" t="s">
        <v>92</v>
      </c>
      <c r="C1441" s="2">
        <v>0</v>
      </c>
      <c r="D1441" s="2">
        <v>0</v>
      </c>
      <c r="E1441" s="3" t="str">
        <f t="shared" si="92"/>
        <v/>
      </c>
      <c r="F1441" s="2">
        <v>191.99082000000001</v>
      </c>
      <c r="G1441" s="2">
        <v>71.499499999999998</v>
      </c>
      <c r="H1441" s="3">
        <f t="shared" si="93"/>
        <v>-0.62758896493071914</v>
      </c>
      <c r="I1441" s="2">
        <v>74.300960000000003</v>
      </c>
      <c r="J1441" s="3">
        <f t="shared" si="94"/>
        <v>-3.7704223471675236E-2</v>
      </c>
      <c r="K1441" s="2">
        <v>791.92242999999996</v>
      </c>
      <c r="L1441" s="2">
        <v>488.13087999999999</v>
      </c>
      <c r="M1441" s="3">
        <f t="shared" si="95"/>
        <v>-0.38361276116399434</v>
      </c>
    </row>
    <row r="1442" spans="1:13" x14ac:dyDescent="0.2">
      <c r="A1442" s="1" t="s">
        <v>14</v>
      </c>
      <c r="B1442" s="1" t="s">
        <v>92</v>
      </c>
      <c r="C1442" s="2">
        <v>0</v>
      </c>
      <c r="D1442" s="2">
        <v>0</v>
      </c>
      <c r="E1442" s="3" t="str">
        <f t="shared" si="92"/>
        <v/>
      </c>
      <c r="F1442" s="2">
        <v>289.14015999999998</v>
      </c>
      <c r="G1442" s="2">
        <v>41.226120000000002</v>
      </c>
      <c r="H1442" s="3">
        <f t="shared" si="93"/>
        <v>-0.85741821544264207</v>
      </c>
      <c r="I1442" s="2">
        <v>54.818759999999997</v>
      </c>
      <c r="J1442" s="3">
        <f t="shared" si="94"/>
        <v>-0.24795599170794813</v>
      </c>
      <c r="K1442" s="2">
        <v>317.94191999999998</v>
      </c>
      <c r="L1442" s="2">
        <v>185.75017</v>
      </c>
      <c r="M1442" s="3">
        <f t="shared" si="95"/>
        <v>-0.41577326450063579</v>
      </c>
    </row>
    <row r="1443" spans="1:13" x14ac:dyDescent="0.2">
      <c r="A1443" s="1" t="s">
        <v>15</v>
      </c>
      <c r="B1443" s="1" t="s">
        <v>92</v>
      </c>
      <c r="C1443" s="2">
        <v>0</v>
      </c>
      <c r="D1443" s="2">
        <v>0</v>
      </c>
      <c r="E1443" s="3" t="str">
        <f t="shared" si="92"/>
        <v/>
      </c>
      <c r="F1443" s="2">
        <v>164.71305000000001</v>
      </c>
      <c r="G1443" s="2">
        <v>216.98718</v>
      </c>
      <c r="H1443" s="3">
        <f t="shared" si="93"/>
        <v>0.31736483539100258</v>
      </c>
      <c r="I1443" s="2">
        <v>109.34678</v>
      </c>
      <c r="J1443" s="3">
        <f t="shared" si="94"/>
        <v>0.98439478510478318</v>
      </c>
      <c r="K1443" s="2">
        <v>735.44272999999998</v>
      </c>
      <c r="L1443" s="2">
        <v>815.34365000000003</v>
      </c>
      <c r="M1443" s="3">
        <f t="shared" si="95"/>
        <v>0.10864329299985065</v>
      </c>
    </row>
    <row r="1444" spans="1:13" x14ac:dyDescent="0.2">
      <c r="A1444" s="1" t="s">
        <v>16</v>
      </c>
      <c r="B1444" s="1" t="s">
        <v>92</v>
      </c>
      <c r="C1444" s="2">
        <v>0</v>
      </c>
      <c r="D1444" s="2">
        <v>0</v>
      </c>
      <c r="E1444" s="3" t="str">
        <f t="shared" si="92"/>
        <v/>
      </c>
      <c r="F1444" s="2">
        <v>116.50293000000001</v>
      </c>
      <c r="G1444" s="2">
        <v>122.18834</v>
      </c>
      <c r="H1444" s="3">
        <f t="shared" si="93"/>
        <v>4.8800575230167897E-2</v>
      </c>
      <c r="I1444" s="2">
        <v>132.25367</v>
      </c>
      <c r="J1444" s="3">
        <f t="shared" si="94"/>
        <v>-7.6106243403302187E-2</v>
      </c>
      <c r="K1444" s="2">
        <v>166.84288000000001</v>
      </c>
      <c r="L1444" s="2">
        <v>386.58301999999998</v>
      </c>
      <c r="M1444" s="3">
        <f t="shared" si="95"/>
        <v>1.3170483511193285</v>
      </c>
    </row>
    <row r="1445" spans="1:13" x14ac:dyDescent="0.2">
      <c r="A1445" s="1" t="s">
        <v>17</v>
      </c>
      <c r="B1445" s="1" t="s">
        <v>92</v>
      </c>
      <c r="C1445" s="2">
        <v>0</v>
      </c>
      <c r="D1445" s="2">
        <v>0</v>
      </c>
      <c r="E1445" s="3" t="str">
        <f t="shared" si="92"/>
        <v/>
      </c>
      <c r="F1445" s="2">
        <v>26.43599</v>
      </c>
      <c r="G1445" s="2">
        <v>12.928430000000001</v>
      </c>
      <c r="H1445" s="3">
        <f t="shared" si="93"/>
        <v>-0.51095343885362343</v>
      </c>
      <c r="I1445" s="2">
        <v>15.955859999999999</v>
      </c>
      <c r="J1445" s="3">
        <f t="shared" si="94"/>
        <v>-0.1897378141949102</v>
      </c>
      <c r="K1445" s="2">
        <v>150.49606</v>
      </c>
      <c r="L1445" s="2">
        <v>67.818269999999998</v>
      </c>
      <c r="M1445" s="3">
        <f t="shared" si="95"/>
        <v>-0.54936846851671728</v>
      </c>
    </row>
    <row r="1446" spans="1:13" x14ac:dyDescent="0.2">
      <c r="A1446" s="1" t="s">
        <v>18</v>
      </c>
      <c r="B1446" s="1" t="s">
        <v>92</v>
      </c>
      <c r="C1446" s="2">
        <v>0</v>
      </c>
      <c r="D1446" s="2">
        <v>84.749189999999999</v>
      </c>
      <c r="E1446" s="3" t="str">
        <f t="shared" si="92"/>
        <v/>
      </c>
      <c r="F1446" s="2">
        <v>94.358649999999997</v>
      </c>
      <c r="G1446" s="2">
        <v>1712.4519499999999</v>
      </c>
      <c r="H1446" s="3">
        <f t="shared" si="93"/>
        <v>17.148330333255085</v>
      </c>
      <c r="I1446" s="2">
        <v>486.29176999999999</v>
      </c>
      <c r="J1446" s="3">
        <f t="shared" si="94"/>
        <v>2.5214495815958391</v>
      </c>
      <c r="K1446" s="2">
        <v>615.85235999999998</v>
      </c>
      <c r="L1446" s="2">
        <v>2640.6661899999999</v>
      </c>
      <c r="M1446" s="3">
        <f t="shared" si="95"/>
        <v>3.2878234484641737</v>
      </c>
    </row>
    <row r="1447" spans="1:13" x14ac:dyDescent="0.2">
      <c r="A1447" s="1" t="s">
        <v>19</v>
      </c>
      <c r="B1447" s="1" t="s">
        <v>92</v>
      </c>
      <c r="C1447" s="2">
        <v>0</v>
      </c>
      <c r="D1447" s="2">
        <v>18.863959999999999</v>
      </c>
      <c r="E1447" s="3" t="str">
        <f t="shared" si="92"/>
        <v/>
      </c>
      <c r="F1447" s="2">
        <v>97.538409999999999</v>
      </c>
      <c r="G1447" s="2">
        <v>186.90044</v>
      </c>
      <c r="H1447" s="3">
        <f t="shared" si="93"/>
        <v>0.91617271595876959</v>
      </c>
      <c r="I1447" s="2">
        <v>69.483800000000002</v>
      </c>
      <c r="J1447" s="3">
        <f t="shared" si="94"/>
        <v>1.6898419487707925</v>
      </c>
      <c r="K1447" s="2">
        <v>428.69558999999998</v>
      </c>
      <c r="L1447" s="2">
        <v>507.12558999999999</v>
      </c>
      <c r="M1447" s="3">
        <f t="shared" si="95"/>
        <v>0.18295033079299938</v>
      </c>
    </row>
    <row r="1448" spans="1:13" x14ac:dyDescent="0.2">
      <c r="A1448" s="1" t="s">
        <v>20</v>
      </c>
      <c r="B1448" s="1" t="s">
        <v>92</v>
      </c>
      <c r="C1448" s="2">
        <v>0</v>
      </c>
      <c r="D1448" s="2">
        <v>0</v>
      </c>
      <c r="E1448" s="3" t="str">
        <f t="shared" si="92"/>
        <v/>
      </c>
      <c r="F1448" s="2">
        <v>23.236370000000001</v>
      </c>
      <c r="G1448" s="2">
        <v>48.81</v>
      </c>
      <c r="H1448" s="3">
        <f t="shared" si="93"/>
        <v>1.1005862791821612</v>
      </c>
      <c r="I1448" s="2">
        <v>48.160609999999998</v>
      </c>
      <c r="J1448" s="3">
        <f t="shared" si="94"/>
        <v>1.3483840840055938E-2</v>
      </c>
      <c r="K1448" s="2">
        <v>215.6105</v>
      </c>
      <c r="L1448" s="2">
        <v>558.29360999999994</v>
      </c>
      <c r="M1448" s="3">
        <f t="shared" si="95"/>
        <v>1.5893618817265391</v>
      </c>
    </row>
    <row r="1449" spans="1:13" x14ac:dyDescent="0.2">
      <c r="A1449" s="1" t="s">
        <v>22</v>
      </c>
      <c r="B1449" s="1" t="s">
        <v>92</v>
      </c>
      <c r="C1449" s="2">
        <v>52.654670000000003</v>
      </c>
      <c r="D1449" s="2">
        <v>87.73039</v>
      </c>
      <c r="E1449" s="3">
        <f t="shared" si="92"/>
        <v>0.66614642158046</v>
      </c>
      <c r="F1449" s="2">
        <v>447.33407</v>
      </c>
      <c r="G1449" s="2">
        <v>597.37909999999999</v>
      </c>
      <c r="H1449" s="3">
        <f t="shared" si="93"/>
        <v>0.33542052810777423</v>
      </c>
      <c r="I1449" s="2">
        <v>326.09449000000001</v>
      </c>
      <c r="J1449" s="3">
        <f t="shared" si="94"/>
        <v>0.83192025109041245</v>
      </c>
      <c r="K1449" s="2">
        <v>2096.6694699999998</v>
      </c>
      <c r="L1449" s="2">
        <v>2130.2127700000001</v>
      </c>
      <c r="M1449" s="3">
        <f t="shared" si="95"/>
        <v>1.5998372886118384E-2</v>
      </c>
    </row>
    <row r="1450" spans="1:13" x14ac:dyDescent="0.2">
      <c r="A1450" s="1" t="s">
        <v>23</v>
      </c>
      <c r="B1450" s="1" t="s">
        <v>92</v>
      </c>
      <c r="C1450" s="2">
        <v>0</v>
      </c>
      <c r="D1450" s="2">
        <v>0</v>
      </c>
      <c r="E1450" s="3" t="str">
        <f t="shared" si="92"/>
        <v/>
      </c>
      <c r="F1450" s="2">
        <v>0</v>
      </c>
      <c r="G1450" s="2">
        <v>0</v>
      </c>
      <c r="H1450" s="3" t="str">
        <f t="shared" si="93"/>
        <v/>
      </c>
      <c r="I1450" s="2">
        <v>0</v>
      </c>
      <c r="J1450" s="3" t="str">
        <f t="shared" si="94"/>
        <v/>
      </c>
      <c r="K1450" s="2">
        <v>0</v>
      </c>
      <c r="L1450" s="2">
        <v>0</v>
      </c>
      <c r="M1450" s="3" t="str">
        <f t="shared" si="95"/>
        <v/>
      </c>
    </row>
    <row r="1451" spans="1:13" x14ac:dyDescent="0.2">
      <c r="A1451" s="1" t="s">
        <v>25</v>
      </c>
      <c r="B1451" s="1" t="s">
        <v>92</v>
      </c>
      <c r="C1451" s="2">
        <v>196.06720999999999</v>
      </c>
      <c r="D1451" s="2">
        <v>69.168750000000003</v>
      </c>
      <c r="E1451" s="3">
        <f t="shared" si="92"/>
        <v>-0.64721918570677883</v>
      </c>
      <c r="F1451" s="2">
        <v>1833.35682</v>
      </c>
      <c r="G1451" s="2">
        <v>1962.9035799999999</v>
      </c>
      <c r="H1451" s="3">
        <f t="shared" si="93"/>
        <v>7.0660963859724868E-2</v>
      </c>
      <c r="I1451" s="2">
        <v>2079.8141900000001</v>
      </c>
      <c r="J1451" s="3">
        <f t="shared" si="94"/>
        <v>-5.6212045557781365E-2</v>
      </c>
      <c r="K1451" s="2">
        <v>9194.3911100000005</v>
      </c>
      <c r="L1451" s="2">
        <v>10202.64327</v>
      </c>
      <c r="M1451" s="3">
        <f t="shared" si="95"/>
        <v>0.10965948130087755</v>
      </c>
    </row>
    <row r="1452" spans="1:13" x14ac:dyDescent="0.2">
      <c r="A1452" s="1" t="s">
        <v>27</v>
      </c>
      <c r="B1452" s="1" t="s">
        <v>92</v>
      </c>
      <c r="C1452" s="2">
        <v>5.8174999999999999</v>
      </c>
      <c r="D1452" s="2">
        <v>13.13815</v>
      </c>
      <c r="E1452" s="3">
        <f t="shared" si="92"/>
        <v>1.2583841856467552</v>
      </c>
      <c r="F1452" s="2">
        <v>75.010589999999993</v>
      </c>
      <c r="G1452" s="2">
        <v>173.17989</v>
      </c>
      <c r="H1452" s="3">
        <f t="shared" si="93"/>
        <v>1.3087392060241094</v>
      </c>
      <c r="I1452" s="2">
        <v>25.675429999999999</v>
      </c>
      <c r="J1452" s="3">
        <f t="shared" si="94"/>
        <v>5.7449655176174268</v>
      </c>
      <c r="K1452" s="2">
        <v>1453.7363499999999</v>
      </c>
      <c r="L1452" s="2">
        <v>302.25698</v>
      </c>
      <c r="M1452" s="3">
        <f t="shared" si="95"/>
        <v>-0.79208267028612167</v>
      </c>
    </row>
    <row r="1453" spans="1:13" x14ac:dyDescent="0.2">
      <c r="A1453" s="1" t="s">
        <v>28</v>
      </c>
      <c r="B1453" s="1" t="s">
        <v>92</v>
      </c>
      <c r="C1453" s="2">
        <v>0</v>
      </c>
      <c r="D1453" s="2">
        <v>0</v>
      </c>
      <c r="E1453" s="3" t="str">
        <f t="shared" si="92"/>
        <v/>
      </c>
      <c r="F1453" s="2">
        <v>0</v>
      </c>
      <c r="G1453" s="2">
        <v>0</v>
      </c>
      <c r="H1453" s="3" t="str">
        <f t="shared" si="93"/>
        <v/>
      </c>
      <c r="I1453" s="2">
        <v>0</v>
      </c>
      <c r="J1453" s="3" t="str">
        <f t="shared" si="94"/>
        <v/>
      </c>
      <c r="K1453" s="2">
        <v>0</v>
      </c>
      <c r="L1453" s="2">
        <v>0</v>
      </c>
      <c r="M1453" s="3" t="str">
        <f t="shared" si="95"/>
        <v/>
      </c>
    </row>
    <row r="1454" spans="1:13" x14ac:dyDescent="0.2">
      <c r="A1454" s="6" t="s">
        <v>29</v>
      </c>
      <c r="B1454" s="6" t="s">
        <v>92</v>
      </c>
      <c r="C1454" s="5">
        <v>1396.7966100000001</v>
      </c>
      <c r="D1454" s="5">
        <v>7708.3024500000001</v>
      </c>
      <c r="E1454" s="4">
        <f t="shared" si="92"/>
        <v>4.5185575300043146</v>
      </c>
      <c r="F1454" s="5">
        <v>16447.090329999999</v>
      </c>
      <c r="G1454" s="5">
        <v>27349.89747</v>
      </c>
      <c r="H1454" s="4">
        <f t="shared" si="93"/>
        <v>0.66290188241460224</v>
      </c>
      <c r="I1454" s="5">
        <v>35551.106469999999</v>
      </c>
      <c r="J1454" s="4">
        <f t="shared" si="94"/>
        <v>-0.23068786922062845</v>
      </c>
      <c r="K1454" s="5">
        <v>96220.995240000004</v>
      </c>
      <c r="L1454" s="5">
        <v>161461.69578000001</v>
      </c>
      <c r="M1454" s="4">
        <f t="shared" si="95"/>
        <v>0.67802978318061302</v>
      </c>
    </row>
    <row r="1455" spans="1:13" x14ac:dyDescent="0.2">
      <c r="A1455" s="1" t="s">
        <v>3</v>
      </c>
      <c r="B1455" s="1" t="s">
        <v>93</v>
      </c>
      <c r="C1455" s="2">
        <v>0</v>
      </c>
      <c r="D1455" s="2">
        <v>0</v>
      </c>
      <c r="E1455" s="3" t="str">
        <f t="shared" si="92"/>
        <v/>
      </c>
      <c r="F1455" s="2">
        <v>121.41707</v>
      </c>
      <c r="G1455" s="2">
        <v>23.51783</v>
      </c>
      <c r="H1455" s="3">
        <f t="shared" si="93"/>
        <v>-0.80630540664504591</v>
      </c>
      <c r="I1455" s="2">
        <v>112.63451000000001</v>
      </c>
      <c r="J1455" s="3">
        <f t="shared" si="94"/>
        <v>-0.79120227006802801</v>
      </c>
      <c r="K1455" s="2">
        <v>616.57786999999996</v>
      </c>
      <c r="L1455" s="2">
        <v>205.41797</v>
      </c>
      <c r="M1455" s="3">
        <f t="shared" si="95"/>
        <v>-0.6668418053992109</v>
      </c>
    </row>
    <row r="1456" spans="1:13" x14ac:dyDescent="0.2">
      <c r="A1456" s="1" t="s">
        <v>5</v>
      </c>
      <c r="B1456" s="1" t="s">
        <v>93</v>
      </c>
      <c r="C1456" s="2">
        <v>11.978999999999999</v>
      </c>
      <c r="D1456" s="2">
        <v>3.3716300000000001</v>
      </c>
      <c r="E1456" s="3">
        <f t="shared" si="92"/>
        <v>-0.71853827531513481</v>
      </c>
      <c r="F1456" s="2">
        <v>73.887789999999995</v>
      </c>
      <c r="G1456" s="2">
        <v>59.089509999999997</v>
      </c>
      <c r="H1456" s="3">
        <f t="shared" si="93"/>
        <v>-0.20028045229123781</v>
      </c>
      <c r="I1456" s="2">
        <v>80.616380000000007</v>
      </c>
      <c r="J1456" s="3">
        <f t="shared" si="94"/>
        <v>-0.26702848726276229</v>
      </c>
      <c r="K1456" s="2">
        <v>439.89562999999998</v>
      </c>
      <c r="L1456" s="2">
        <v>628.59452999999996</v>
      </c>
      <c r="M1456" s="3">
        <f t="shared" si="95"/>
        <v>0.42896288831057494</v>
      </c>
    </row>
    <row r="1457" spans="1:13" x14ac:dyDescent="0.2">
      <c r="A1457" s="1" t="s">
        <v>6</v>
      </c>
      <c r="B1457" s="1" t="s">
        <v>93</v>
      </c>
      <c r="C1457" s="2">
        <v>0</v>
      </c>
      <c r="D1457" s="2">
        <v>11.687139999999999</v>
      </c>
      <c r="E1457" s="3" t="str">
        <f t="shared" si="92"/>
        <v/>
      </c>
      <c r="F1457" s="2">
        <v>131.76304999999999</v>
      </c>
      <c r="G1457" s="2">
        <v>128.50568000000001</v>
      </c>
      <c r="H1457" s="3">
        <f t="shared" si="93"/>
        <v>-2.4721422280373551E-2</v>
      </c>
      <c r="I1457" s="2">
        <v>197.88682</v>
      </c>
      <c r="J1457" s="3">
        <f t="shared" si="94"/>
        <v>-0.35061021244365842</v>
      </c>
      <c r="K1457" s="2">
        <v>531.94665999999995</v>
      </c>
      <c r="L1457" s="2">
        <v>616.99055999999996</v>
      </c>
      <c r="M1457" s="3">
        <f t="shared" si="95"/>
        <v>0.15987298425748175</v>
      </c>
    </row>
    <row r="1458" spans="1:13" x14ac:dyDescent="0.2">
      <c r="A1458" s="1" t="s">
        <v>7</v>
      </c>
      <c r="B1458" s="1" t="s">
        <v>93</v>
      </c>
      <c r="C1458" s="2">
        <v>0</v>
      </c>
      <c r="D1458" s="2">
        <v>0</v>
      </c>
      <c r="E1458" s="3" t="str">
        <f t="shared" si="92"/>
        <v/>
      </c>
      <c r="F1458" s="2">
        <v>8.8291500000000003</v>
      </c>
      <c r="G1458" s="2">
        <v>3.3502900000000002</v>
      </c>
      <c r="H1458" s="3">
        <f t="shared" si="93"/>
        <v>-0.62054218129718031</v>
      </c>
      <c r="I1458" s="2">
        <v>10.07978</v>
      </c>
      <c r="J1458" s="3">
        <f t="shared" si="94"/>
        <v>-0.66762270605112417</v>
      </c>
      <c r="K1458" s="2">
        <v>27.515229999999999</v>
      </c>
      <c r="L1458" s="2">
        <v>29.54335</v>
      </c>
      <c r="M1458" s="3">
        <f t="shared" si="95"/>
        <v>7.3708996799227267E-2</v>
      </c>
    </row>
    <row r="1459" spans="1:13" x14ac:dyDescent="0.2">
      <c r="A1459" s="1" t="s">
        <v>8</v>
      </c>
      <c r="B1459" s="1" t="s">
        <v>93</v>
      </c>
      <c r="C1459" s="2">
        <v>0</v>
      </c>
      <c r="D1459" s="2">
        <v>0.19244</v>
      </c>
      <c r="E1459" s="3" t="str">
        <f t="shared" si="92"/>
        <v/>
      </c>
      <c r="F1459" s="2">
        <v>0</v>
      </c>
      <c r="G1459" s="2">
        <v>0.32114999999999999</v>
      </c>
      <c r="H1459" s="3" t="str">
        <f t="shared" si="93"/>
        <v/>
      </c>
      <c r="I1459" s="2">
        <v>4.28233</v>
      </c>
      <c r="J1459" s="3">
        <f t="shared" si="94"/>
        <v>-0.92500577956392904</v>
      </c>
      <c r="K1459" s="2">
        <v>3.10534</v>
      </c>
      <c r="L1459" s="2">
        <v>4.6390200000000004</v>
      </c>
      <c r="M1459" s="3">
        <f t="shared" si="95"/>
        <v>0.49388472759826629</v>
      </c>
    </row>
    <row r="1460" spans="1:13" x14ac:dyDescent="0.2">
      <c r="A1460" s="1" t="s">
        <v>110</v>
      </c>
      <c r="B1460" s="1" t="s">
        <v>93</v>
      </c>
      <c r="C1460" s="2">
        <v>0</v>
      </c>
      <c r="D1460" s="2">
        <v>1.6626000000000001</v>
      </c>
      <c r="E1460" s="3" t="str">
        <f t="shared" si="92"/>
        <v/>
      </c>
      <c r="F1460" s="2">
        <v>687.02039000000002</v>
      </c>
      <c r="G1460" s="2">
        <v>279.13385</v>
      </c>
      <c r="H1460" s="3">
        <f t="shared" si="93"/>
        <v>-0.59370368905644855</v>
      </c>
      <c r="I1460" s="2">
        <v>393.26357999999999</v>
      </c>
      <c r="J1460" s="3">
        <f t="shared" si="94"/>
        <v>-0.29021179637331274</v>
      </c>
      <c r="K1460" s="2">
        <v>2188.95039</v>
      </c>
      <c r="L1460" s="2">
        <v>1887.8149800000001</v>
      </c>
      <c r="M1460" s="3">
        <f t="shared" si="95"/>
        <v>-0.13757068747455714</v>
      </c>
    </row>
    <row r="1461" spans="1:13" x14ac:dyDescent="0.2">
      <c r="A1461" s="1" t="s">
        <v>9</v>
      </c>
      <c r="B1461" s="1" t="s">
        <v>93</v>
      </c>
      <c r="C1461" s="2">
        <v>0</v>
      </c>
      <c r="D1461" s="2">
        <v>0</v>
      </c>
      <c r="E1461" s="3" t="str">
        <f t="shared" si="92"/>
        <v/>
      </c>
      <c r="F1461" s="2">
        <v>0</v>
      </c>
      <c r="G1461" s="2">
        <v>0</v>
      </c>
      <c r="H1461" s="3" t="str">
        <f t="shared" si="93"/>
        <v/>
      </c>
      <c r="I1461" s="2">
        <v>0</v>
      </c>
      <c r="J1461" s="3" t="str">
        <f t="shared" si="94"/>
        <v/>
      </c>
      <c r="K1461" s="2">
        <v>1.008</v>
      </c>
      <c r="L1461" s="2">
        <v>3.8570000000000002</v>
      </c>
      <c r="M1461" s="3">
        <f t="shared" si="95"/>
        <v>2.8263888888888893</v>
      </c>
    </row>
    <row r="1462" spans="1:13" x14ac:dyDescent="0.2">
      <c r="A1462" s="1" t="s">
        <v>10</v>
      </c>
      <c r="B1462" s="1" t="s">
        <v>93</v>
      </c>
      <c r="C1462" s="2">
        <v>0</v>
      </c>
      <c r="D1462" s="2">
        <v>0</v>
      </c>
      <c r="E1462" s="3" t="str">
        <f t="shared" si="92"/>
        <v/>
      </c>
      <c r="F1462" s="2">
        <v>0</v>
      </c>
      <c r="G1462" s="2">
        <v>0</v>
      </c>
      <c r="H1462" s="3" t="str">
        <f t="shared" si="93"/>
        <v/>
      </c>
      <c r="I1462" s="2">
        <v>0</v>
      </c>
      <c r="J1462" s="3" t="str">
        <f t="shared" si="94"/>
        <v/>
      </c>
      <c r="K1462" s="2">
        <v>0</v>
      </c>
      <c r="L1462" s="2">
        <v>0</v>
      </c>
      <c r="M1462" s="3" t="str">
        <f t="shared" si="95"/>
        <v/>
      </c>
    </row>
    <row r="1463" spans="1:13" x14ac:dyDescent="0.2">
      <c r="A1463" s="1" t="s">
        <v>11</v>
      </c>
      <c r="B1463" s="1" t="s">
        <v>93</v>
      </c>
      <c r="C1463" s="2">
        <v>0</v>
      </c>
      <c r="D1463" s="2">
        <v>0</v>
      </c>
      <c r="E1463" s="3" t="str">
        <f t="shared" si="92"/>
        <v/>
      </c>
      <c r="F1463" s="2">
        <v>31.027640000000002</v>
      </c>
      <c r="G1463" s="2">
        <v>0</v>
      </c>
      <c r="H1463" s="3">
        <f t="shared" si="93"/>
        <v>-1</v>
      </c>
      <c r="I1463" s="2">
        <v>0</v>
      </c>
      <c r="J1463" s="3" t="str">
        <f t="shared" si="94"/>
        <v/>
      </c>
      <c r="K1463" s="2">
        <v>31.027640000000002</v>
      </c>
      <c r="L1463" s="2">
        <v>46.45729</v>
      </c>
      <c r="M1463" s="3">
        <f t="shared" si="95"/>
        <v>0.49728725742595947</v>
      </c>
    </row>
    <row r="1464" spans="1:13" x14ac:dyDescent="0.2">
      <c r="A1464" s="1" t="s">
        <v>12</v>
      </c>
      <c r="B1464" s="1" t="s">
        <v>93</v>
      </c>
      <c r="C1464" s="2">
        <v>0</v>
      </c>
      <c r="D1464" s="2">
        <v>4.8918999999999997</v>
      </c>
      <c r="E1464" s="3" t="str">
        <f t="shared" si="92"/>
        <v/>
      </c>
      <c r="F1464" s="2">
        <v>345.38997999999998</v>
      </c>
      <c r="G1464" s="2">
        <v>28.87782</v>
      </c>
      <c r="H1464" s="3">
        <f t="shared" si="93"/>
        <v>-0.91639068394514511</v>
      </c>
      <c r="I1464" s="2">
        <v>18.41854</v>
      </c>
      <c r="J1464" s="3">
        <f t="shared" si="94"/>
        <v>0.56786694276527894</v>
      </c>
      <c r="K1464" s="2">
        <v>856.38345000000004</v>
      </c>
      <c r="L1464" s="2">
        <v>263.53496999999999</v>
      </c>
      <c r="M1464" s="3">
        <f t="shared" si="95"/>
        <v>-0.69226989381917647</v>
      </c>
    </row>
    <row r="1465" spans="1:13" x14ac:dyDescent="0.2">
      <c r="A1465" s="1" t="s">
        <v>13</v>
      </c>
      <c r="B1465" s="1" t="s">
        <v>93</v>
      </c>
      <c r="C1465" s="2">
        <v>18.433</v>
      </c>
      <c r="D1465" s="2">
        <v>23.744</v>
      </c>
      <c r="E1465" s="3">
        <f t="shared" si="92"/>
        <v>0.28812455921445235</v>
      </c>
      <c r="F1465" s="2">
        <v>361.15393999999998</v>
      </c>
      <c r="G1465" s="2">
        <v>730.33398999999997</v>
      </c>
      <c r="H1465" s="3">
        <f t="shared" si="93"/>
        <v>1.0222235149919725</v>
      </c>
      <c r="I1465" s="2">
        <v>570.91986999999995</v>
      </c>
      <c r="J1465" s="3">
        <f t="shared" si="94"/>
        <v>0.27922328224449444</v>
      </c>
      <c r="K1465" s="2">
        <v>2767.5070300000002</v>
      </c>
      <c r="L1465" s="2">
        <v>2437.2881499999999</v>
      </c>
      <c r="M1465" s="3">
        <f t="shared" si="95"/>
        <v>-0.11931997874635947</v>
      </c>
    </row>
    <row r="1466" spans="1:13" x14ac:dyDescent="0.2">
      <c r="A1466" s="1" t="s">
        <v>14</v>
      </c>
      <c r="B1466" s="1" t="s">
        <v>93</v>
      </c>
      <c r="C1466" s="2">
        <v>0</v>
      </c>
      <c r="D1466" s="2">
        <v>0.72643999999999997</v>
      </c>
      <c r="E1466" s="3" t="str">
        <f t="shared" si="92"/>
        <v/>
      </c>
      <c r="F1466" s="2">
        <v>97.330330000000004</v>
      </c>
      <c r="G1466" s="2">
        <v>10.962350000000001</v>
      </c>
      <c r="H1466" s="3">
        <f t="shared" si="93"/>
        <v>-0.88736964109748728</v>
      </c>
      <c r="I1466" s="2">
        <v>449.29786999999999</v>
      </c>
      <c r="J1466" s="3">
        <f t="shared" si="94"/>
        <v>-0.97560115297230321</v>
      </c>
      <c r="K1466" s="2">
        <v>297.56137999999999</v>
      </c>
      <c r="L1466" s="2">
        <v>824.50995999999998</v>
      </c>
      <c r="M1466" s="3">
        <f t="shared" si="95"/>
        <v>1.770890362183426</v>
      </c>
    </row>
    <row r="1467" spans="1:13" x14ac:dyDescent="0.2">
      <c r="A1467" s="1" t="s">
        <v>15</v>
      </c>
      <c r="B1467" s="1" t="s">
        <v>93</v>
      </c>
      <c r="C1467" s="2">
        <v>51.948369999999997</v>
      </c>
      <c r="D1467" s="2">
        <v>200.26822000000001</v>
      </c>
      <c r="E1467" s="3">
        <f t="shared" si="92"/>
        <v>2.8551396319076043</v>
      </c>
      <c r="F1467" s="2">
        <v>1255.5762199999999</v>
      </c>
      <c r="G1467" s="2">
        <v>846.13761</v>
      </c>
      <c r="H1467" s="3">
        <f t="shared" si="93"/>
        <v>-0.32609618076392044</v>
      </c>
      <c r="I1467" s="2">
        <v>787.20398999999998</v>
      </c>
      <c r="J1467" s="3">
        <f t="shared" si="94"/>
        <v>7.4864483346940291E-2</v>
      </c>
      <c r="K1467" s="2">
        <v>7201.2775099999999</v>
      </c>
      <c r="L1467" s="2">
        <v>2902.1782600000001</v>
      </c>
      <c r="M1467" s="3">
        <f t="shared" si="95"/>
        <v>-0.59699119274741008</v>
      </c>
    </row>
    <row r="1468" spans="1:13" x14ac:dyDescent="0.2">
      <c r="A1468" s="1" t="s">
        <v>16</v>
      </c>
      <c r="B1468" s="1" t="s">
        <v>93</v>
      </c>
      <c r="C1468" s="2">
        <v>0</v>
      </c>
      <c r="D1468" s="2">
        <v>0</v>
      </c>
      <c r="E1468" s="3" t="str">
        <f t="shared" si="92"/>
        <v/>
      </c>
      <c r="F1468" s="2">
        <v>15.35615</v>
      </c>
      <c r="G1468" s="2">
        <v>9.3615300000000001</v>
      </c>
      <c r="H1468" s="3">
        <f t="shared" si="93"/>
        <v>-0.39037258687887255</v>
      </c>
      <c r="I1468" s="2">
        <v>40.01</v>
      </c>
      <c r="J1468" s="3">
        <f t="shared" si="94"/>
        <v>-0.7660202449387653</v>
      </c>
      <c r="K1468" s="2">
        <v>105.89081</v>
      </c>
      <c r="L1468" s="2">
        <v>201.96395999999999</v>
      </c>
      <c r="M1468" s="3">
        <f t="shared" si="95"/>
        <v>0.90728506090377414</v>
      </c>
    </row>
    <row r="1469" spans="1:13" x14ac:dyDescent="0.2">
      <c r="A1469" s="1" t="s">
        <v>17</v>
      </c>
      <c r="B1469" s="1" t="s">
        <v>93</v>
      </c>
      <c r="C1469" s="2">
        <v>0</v>
      </c>
      <c r="D1469" s="2">
        <v>0.47466999999999998</v>
      </c>
      <c r="E1469" s="3" t="str">
        <f t="shared" si="92"/>
        <v/>
      </c>
      <c r="F1469" s="2">
        <v>10285.665349999999</v>
      </c>
      <c r="G1469" s="2">
        <v>13193.9611</v>
      </c>
      <c r="H1469" s="3">
        <f t="shared" si="93"/>
        <v>0.28275232092788261</v>
      </c>
      <c r="I1469" s="2">
        <v>5929.5914700000003</v>
      </c>
      <c r="J1469" s="3">
        <f t="shared" si="94"/>
        <v>1.2251045736882782</v>
      </c>
      <c r="K1469" s="2">
        <v>22069.128140000001</v>
      </c>
      <c r="L1469" s="2">
        <v>39085.334849999999</v>
      </c>
      <c r="M1469" s="3">
        <f t="shared" si="95"/>
        <v>0.77104118486485884</v>
      </c>
    </row>
    <row r="1470" spans="1:13" x14ac:dyDescent="0.2">
      <c r="A1470" s="1" t="s">
        <v>18</v>
      </c>
      <c r="B1470" s="1" t="s">
        <v>93</v>
      </c>
      <c r="C1470" s="2">
        <v>0</v>
      </c>
      <c r="D1470" s="2">
        <v>5.5032500000000004</v>
      </c>
      <c r="E1470" s="3" t="str">
        <f t="shared" si="92"/>
        <v/>
      </c>
      <c r="F1470" s="2">
        <v>15.42192</v>
      </c>
      <c r="G1470" s="2">
        <v>100.22658</v>
      </c>
      <c r="H1470" s="3">
        <f t="shared" si="93"/>
        <v>5.4989689999688753</v>
      </c>
      <c r="I1470" s="2">
        <v>211.88906</v>
      </c>
      <c r="J1470" s="3">
        <f t="shared" si="94"/>
        <v>-0.52698558387110683</v>
      </c>
      <c r="K1470" s="2">
        <v>331.01055000000002</v>
      </c>
      <c r="L1470" s="2">
        <v>1001.84175</v>
      </c>
      <c r="M1470" s="3">
        <f t="shared" si="95"/>
        <v>2.0266157679868511</v>
      </c>
    </row>
    <row r="1471" spans="1:13" x14ac:dyDescent="0.2">
      <c r="A1471" s="1" t="s">
        <v>19</v>
      </c>
      <c r="B1471" s="1" t="s">
        <v>93</v>
      </c>
      <c r="C1471" s="2">
        <v>0</v>
      </c>
      <c r="D1471" s="2">
        <v>0</v>
      </c>
      <c r="E1471" s="3" t="str">
        <f t="shared" si="92"/>
        <v/>
      </c>
      <c r="F1471" s="2">
        <v>67.470609999999994</v>
      </c>
      <c r="G1471" s="2">
        <v>309.18853999999999</v>
      </c>
      <c r="H1471" s="3">
        <f t="shared" si="93"/>
        <v>3.582566246251516</v>
      </c>
      <c r="I1471" s="2">
        <v>232.18674999999999</v>
      </c>
      <c r="J1471" s="3">
        <f t="shared" si="94"/>
        <v>0.33163731349872472</v>
      </c>
      <c r="K1471" s="2">
        <v>344.16338000000002</v>
      </c>
      <c r="L1471" s="2">
        <v>937.26032999999995</v>
      </c>
      <c r="M1471" s="3">
        <f t="shared" si="95"/>
        <v>1.7233005731173372</v>
      </c>
    </row>
    <row r="1472" spans="1:13" x14ac:dyDescent="0.2">
      <c r="A1472" s="1" t="s">
        <v>20</v>
      </c>
      <c r="B1472" s="1" t="s">
        <v>93</v>
      </c>
      <c r="C1472" s="2">
        <v>3.98712</v>
      </c>
      <c r="D1472" s="2">
        <v>13.366199999999999</v>
      </c>
      <c r="E1472" s="3">
        <f t="shared" si="92"/>
        <v>2.3523445494492261</v>
      </c>
      <c r="F1472" s="2">
        <v>175.33241000000001</v>
      </c>
      <c r="G1472" s="2">
        <v>378.22190999999998</v>
      </c>
      <c r="H1472" s="3">
        <f t="shared" si="93"/>
        <v>1.1571705425140735</v>
      </c>
      <c r="I1472" s="2">
        <v>429.48536000000001</v>
      </c>
      <c r="J1472" s="3">
        <f t="shared" si="94"/>
        <v>-0.11936018028647133</v>
      </c>
      <c r="K1472" s="2">
        <v>425.01056</v>
      </c>
      <c r="L1472" s="2">
        <v>1422.35806</v>
      </c>
      <c r="M1472" s="3">
        <f t="shared" si="95"/>
        <v>2.3466416928558198</v>
      </c>
    </row>
    <row r="1473" spans="1:13" x14ac:dyDescent="0.2">
      <c r="A1473" s="1" t="s">
        <v>22</v>
      </c>
      <c r="B1473" s="1" t="s">
        <v>93</v>
      </c>
      <c r="C1473" s="2">
        <v>0</v>
      </c>
      <c r="D1473" s="2">
        <v>10.572749999999999</v>
      </c>
      <c r="E1473" s="3" t="str">
        <f t="shared" si="92"/>
        <v/>
      </c>
      <c r="F1473" s="2">
        <v>42.783760000000001</v>
      </c>
      <c r="G1473" s="2">
        <v>63.167819999999999</v>
      </c>
      <c r="H1473" s="3">
        <f t="shared" si="93"/>
        <v>0.47644386561629926</v>
      </c>
      <c r="I1473" s="2">
        <v>23.492899999999999</v>
      </c>
      <c r="J1473" s="3">
        <f t="shared" si="94"/>
        <v>1.6888047026974107</v>
      </c>
      <c r="K1473" s="2">
        <v>114.22005</v>
      </c>
      <c r="L1473" s="2">
        <v>180.87455</v>
      </c>
      <c r="M1473" s="3">
        <f t="shared" si="95"/>
        <v>0.58356216793811599</v>
      </c>
    </row>
    <row r="1474" spans="1:13" x14ac:dyDescent="0.2">
      <c r="A1474" s="1" t="s">
        <v>23</v>
      </c>
      <c r="B1474" s="1" t="s">
        <v>93</v>
      </c>
      <c r="C1474" s="2">
        <v>115.24463</v>
      </c>
      <c r="D1474" s="2">
        <v>85.892740000000003</v>
      </c>
      <c r="E1474" s="3">
        <f t="shared" si="92"/>
        <v>-0.25469204074844964</v>
      </c>
      <c r="F1474" s="2">
        <v>521.33419000000004</v>
      </c>
      <c r="G1474" s="2">
        <v>3056.0282400000001</v>
      </c>
      <c r="H1474" s="3">
        <f t="shared" si="93"/>
        <v>4.8619371194511523</v>
      </c>
      <c r="I1474" s="2">
        <v>1352.39112</v>
      </c>
      <c r="J1474" s="3">
        <f t="shared" si="94"/>
        <v>1.2597222022575836</v>
      </c>
      <c r="K1474" s="2">
        <v>1168.3947499999999</v>
      </c>
      <c r="L1474" s="2">
        <v>8218.1237999999994</v>
      </c>
      <c r="M1474" s="3">
        <f t="shared" si="95"/>
        <v>6.0336877155601734</v>
      </c>
    </row>
    <row r="1475" spans="1:13" x14ac:dyDescent="0.2">
      <c r="A1475" s="1" t="s">
        <v>24</v>
      </c>
      <c r="B1475" s="1" t="s">
        <v>93</v>
      </c>
      <c r="C1475" s="2">
        <v>0</v>
      </c>
      <c r="D1475" s="2">
        <v>0</v>
      </c>
      <c r="E1475" s="3" t="str">
        <f t="shared" si="92"/>
        <v/>
      </c>
      <c r="F1475" s="2">
        <v>0</v>
      </c>
      <c r="G1475" s="2">
        <v>9.0640000000000001</v>
      </c>
      <c r="H1475" s="3" t="str">
        <f t="shared" si="93"/>
        <v/>
      </c>
      <c r="I1475" s="2">
        <v>60.14</v>
      </c>
      <c r="J1475" s="3">
        <f t="shared" si="94"/>
        <v>-0.84928500166278686</v>
      </c>
      <c r="K1475" s="2">
        <v>193.56360000000001</v>
      </c>
      <c r="L1475" s="2">
        <v>534.75</v>
      </c>
      <c r="M1475" s="3">
        <f t="shared" si="95"/>
        <v>1.7626578550925895</v>
      </c>
    </row>
    <row r="1476" spans="1:13" x14ac:dyDescent="0.2">
      <c r="A1476" s="1" t="s">
        <v>25</v>
      </c>
      <c r="B1476" s="1" t="s">
        <v>93</v>
      </c>
      <c r="C1476" s="2">
        <v>0</v>
      </c>
      <c r="D1476" s="2">
        <v>18.34047</v>
      </c>
      <c r="E1476" s="3" t="str">
        <f t="shared" si="92"/>
        <v/>
      </c>
      <c r="F1476" s="2">
        <v>160.30444</v>
      </c>
      <c r="G1476" s="2">
        <v>81.629369999999994</v>
      </c>
      <c r="H1476" s="3">
        <f t="shared" si="93"/>
        <v>-0.49078534568350074</v>
      </c>
      <c r="I1476" s="2">
        <v>59.942709999999998</v>
      </c>
      <c r="J1476" s="3">
        <f t="shared" si="94"/>
        <v>0.36178978227711078</v>
      </c>
      <c r="K1476" s="2">
        <v>710.93538000000001</v>
      </c>
      <c r="L1476" s="2">
        <v>337.23381999999998</v>
      </c>
      <c r="M1476" s="3">
        <f t="shared" si="95"/>
        <v>-0.52564771779961217</v>
      </c>
    </row>
    <row r="1477" spans="1:13" x14ac:dyDescent="0.2">
      <c r="A1477" s="1" t="s">
        <v>27</v>
      </c>
      <c r="B1477" s="1" t="s">
        <v>93</v>
      </c>
      <c r="C1477" s="2">
        <v>6.0837899999999996</v>
      </c>
      <c r="D1477" s="2">
        <v>6.3362499999999997</v>
      </c>
      <c r="E1477" s="3">
        <f t="shared" si="92"/>
        <v>4.1497158843418314E-2</v>
      </c>
      <c r="F1477" s="2">
        <v>1368.3356699999999</v>
      </c>
      <c r="G1477" s="2">
        <v>751.64841000000001</v>
      </c>
      <c r="H1477" s="3">
        <f t="shared" si="93"/>
        <v>-0.45068419505573509</v>
      </c>
      <c r="I1477" s="2">
        <v>672.83803</v>
      </c>
      <c r="J1477" s="3">
        <f t="shared" si="94"/>
        <v>0.11713128046582022</v>
      </c>
      <c r="K1477" s="2">
        <v>5221.2828799999997</v>
      </c>
      <c r="L1477" s="2">
        <v>3286.5232000000001</v>
      </c>
      <c r="M1477" s="3">
        <f t="shared" si="95"/>
        <v>-0.37055254895517165</v>
      </c>
    </row>
    <row r="1478" spans="1:13" x14ac:dyDescent="0.2">
      <c r="A1478" s="1" t="s">
        <v>28</v>
      </c>
      <c r="B1478" s="1" t="s">
        <v>93</v>
      </c>
      <c r="C1478" s="2">
        <v>0</v>
      </c>
      <c r="D1478" s="2">
        <v>0</v>
      </c>
      <c r="E1478" s="3" t="str">
        <f t="shared" si="92"/>
        <v/>
      </c>
      <c r="F1478" s="2">
        <v>0</v>
      </c>
      <c r="G1478" s="2">
        <v>1.5894299999999999</v>
      </c>
      <c r="H1478" s="3" t="str">
        <f t="shared" si="93"/>
        <v/>
      </c>
      <c r="I1478" s="2">
        <v>58.405430000000003</v>
      </c>
      <c r="J1478" s="3">
        <f t="shared" si="94"/>
        <v>-0.97278626319504879</v>
      </c>
      <c r="K1478" s="2">
        <v>78.949950000000001</v>
      </c>
      <c r="L1478" s="2">
        <v>202.56994</v>
      </c>
      <c r="M1478" s="3">
        <f t="shared" si="95"/>
        <v>1.565802004941105</v>
      </c>
    </row>
    <row r="1479" spans="1:13" x14ac:dyDescent="0.2">
      <c r="A1479" s="6" t="s">
        <v>29</v>
      </c>
      <c r="B1479" s="6" t="s">
        <v>93</v>
      </c>
      <c r="C1479" s="5">
        <v>207.67590999999999</v>
      </c>
      <c r="D1479" s="5">
        <v>387.03070000000002</v>
      </c>
      <c r="E1479" s="4">
        <f t="shared" si="92"/>
        <v>0.86362828505241684</v>
      </c>
      <c r="F1479" s="5">
        <v>15765.40006</v>
      </c>
      <c r="G1479" s="5">
        <v>20064.317009999999</v>
      </c>
      <c r="H1479" s="4">
        <f t="shared" si="93"/>
        <v>0.27268048597810202</v>
      </c>
      <c r="I1479" s="5">
        <v>11696.609</v>
      </c>
      <c r="J1479" s="4">
        <f t="shared" si="94"/>
        <v>0.7153960613712913</v>
      </c>
      <c r="K1479" s="5">
        <v>45735.155169999998</v>
      </c>
      <c r="L1479" s="5">
        <v>65261.292800000003</v>
      </c>
      <c r="M1479" s="4">
        <f t="shared" si="95"/>
        <v>0.42693935458227528</v>
      </c>
    </row>
    <row r="1480" spans="1:13" x14ac:dyDescent="0.2">
      <c r="A1480" s="1" t="s">
        <v>3</v>
      </c>
      <c r="B1480" s="1" t="s">
        <v>94</v>
      </c>
      <c r="C1480" s="2">
        <v>128.44868</v>
      </c>
      <c r="D1480" s="2">
        <v>200.08591000000001</v>
      </c>
      <c r="E1480" s="3">
        <f t="shared" si="92"/>
        <v>0.55771090835655168</v>
      </c>
      <c r="F1480" s="2">
        <v>2298.4585999999999</v>
      </c>
      <c r="G1480" s="2">
        <v>2979.0420800000002</v>
      </c>
      <c r="H1480" s="3">
        <f t="shared" si="93"/>
        <v>0.29610430224847217</v>
      </c>
      <c r="I1480" s="2">
        <v>2769.3398900000002</v>
      </c>
      <c r="J1480" s="3">
        <f t="shared" si="94"/>
        <v>7.572280699715761E-2</v>
      </c>
      <c r="K1480" s="2">
        <v>11044.84719</v>
      </c>
      <c r="L1480" s="2">
        <v>13745.45105</v>
      </c>
      <c r="M1480" s="3">
        <f t="shared" si="95"/>
        <v>0.24451255988811904</v>
      </c>
    </row>
    <row r="1481" spans="1:13" x14ac:dyDescent="0.2">
      <c r="A1481" s="1" t="s">
        <v>5</v>
      </c>
      <c r="B1481" s="1" t="s">
        <v>94</v>
      </c>
      <c r="C1481" s="2">
        <v>132.26586</v>
      </c>
      <c r="D1481" s="2">
        <v>173.21898999999999</v>
      </c>
      <c r="E1481" s="3">
        <f t="shared" si="92"/>
        <v>0.30962736718303563</v>
      </c>
      <c r="F1481" s="2">
        <v>3576.6506800000002</v>
      </c>
      <c r="G1481" s="2">
        <v>2813.5928899999999</v>
      </c>
      <c r="H1481" s="3">
        <f t="shared" si="93"/>
        <v>-0.21334423131307867</v>
      </c>
      <c r="I1481" s="2">
        <v>2554.3454700000002</v>
      </c>
      <c r="J1481" s="3">
        <f t="shared" si="94"/>
        <v>0.10149270059386284</v>
      </c>
      <c r="K1481" s="2">
        <v>12857.331609999999</v>
      </c>
      <c r="L1481" s="2">
        <v>11972.166010000001</v>
      </c>
      <c r="M1481" s="3">
        <f t="shared" si="95"/>
        <v>-6.8845202632212277E-2</v>
      </c>
    </row>
    <row r="1482" spans="1:13" x14ac:dyDescent="0.2">
      <c r="A1482" s="1" t="s">
        <v>6</v>
      </c>
      <c r="B1482" s="1" t="s">
        <v>94</v>
      </c>
      <c r="C1482" s="2">
        <v>269.66534999999999</v>
      </c>
      <c r="D1482" s="2">
        <v>348.80025000000001</v>
      </c>
      <c r="E1482" s="3">
        <f t="shared" si="92"/>
        <v>0.29345594456239943</v>
      </c>
      <c r="F1482" s="2">
        <v>6939.4488700000002</v>
      </c>
      <c r="G1482" s="2">
        <v>7427.6610799999999</v>
      </c>
      <c r="H1482" s="3">
        <f t="shared" si="93"/>
        <v>7.0353167686067142E-2</v>
      </c>
      <c r="I1482" s="2">
        <v>4899.7678299999998</v>
      </c>
      <c r="J1482" s="3">
        <f t="shared" si="94"/>
        <v>0.51592102681322349</v>
      </c>
      <c r="K1482" s="2">
        <v>37294.261989999999</v>
      </c>
      <c r="L1482" s="2">
        <v>28972.32447</v>
      </c>
      <c r="M1482" s="3">
        <f t="shared" si="95"/>
        <v>-0.22314257142912297</v>
      </c>
    </row>
    <row r="1483" spans="1:13" x14ac:dyDescent="0.2">
      <c r="A1483" s="1" t="s">
        <v>7</v>
      </c>
      <c r="B1483" s="1" t="s">
        <v>94</v>
      </c>
      <c r="C1483" s="2">
        <v>0.61772000000000005</v>
      </c>
      <c r="D1483" s="2">
        <v>51.335349999999998</v>
      </c>
      <c r="E1483" s="3">
        <f t="shared" si="92"/>
        <v>82.104561937447372</v>
      </c>
      <c r="F1483" s="2">
        <v>48.203510000000001</v>
      </c>
      <c r="G1483" s="2">
        <v>70.714470000000006</v>
      </c>
      <c r="H1483" s="3">
        <f t="shared" si="93"/>
        <v>0.46699835758848285</v>
      </c>
      <c r="I1483" s="2">
        <v>35.356160000000003</v>
      </c>
      <c r="J1483" s="3">
        <f t="shared" si="94"/>
        <v>1.0000608097711967</v>
      </c>
      <c r="K1483" s="2">
        <v>498.81587000000002</v>
      </c>
      <c r="L1483" s="2">
        <v>227.55634000000001</v>
      </c>
      <c r="M1483" s="3">
        <f t="shared" si="95"/>
        <v>-0.54380693621475995</v>
      </c>
    </row>
    <row r="1484" spans="1:13" x14ac:dyDescent="0.2">
      <c r="A1484" s="1" t="s">
        <v>8</v>
      </c>
      <c r="B1484" s="1" t="s">
        <v>94</v>
      </c>
      <c r="C1484" s="2">
        <v>0</v>
      </c>
      <c r="D1484" s="2">
        <v>0</v>
      </c>
      <c r="E1484" s="3" t="str">
        <f t="shared" si="92"/>
        <v/>
      </c>
      <c r="F1484" s="2">
        <v>0.23641000000000001</v>
      </c>
      <c r="G1484" s="2">
        <v>0.79818</v>
      </c>
      <c r="H1484" s="3">
        <f t="shared" si="93"/>
        <v>2.3762531195803898</v>
      </c>
      <c r="I1484" s="2">
        <v>11.25</v>
      </c>
      <c r="J1484" s="3">
        <f t="shared" si="94"/>
        <v>-0.92905066666666669</v>
      </c>
      <c r="K1484" s="2">
        <v>1.34728</v>
      </c>
      <c r="L1484" s="2">
        <v>16.506450000000001</v>
      </c>
      <c r="M1484" s="3">
        <f t="shared" si="95"/>
        <v>11.251684876195</v>
      </c>
    </row>
    <row r="1485" spans="1:13" x14ac:dyDescent="0.2">
      <c r="A1485" s="1" t="s">
        <v>110</v>
      </c>
      <c r="B1485" s="1" t="s">
        <v>94</v>
      </c>
      <c r="C1485" s="2">
        <v>118.48727</v>
      </c>
      <c r="D1485" s="2">
        <v>402.57506000000001</v>
      </c>
      <c r="E1485" s="3">
        <f t="shared" si="92"/>
        <v>2.3976228838760485</v>
      </c>
      <c r="F1485" s="2">
        <v>2149.5483800000002</v>
      </c>
      <c r="G1485" s="2">
        <v>2327.5112800000002</v>
      </c>
      <c r="H1485" s="3">
        <f t="shared" si="93"/>
        <v>8.2790832556185689E-2</v>
      </c>
      <c r="I1485" s="2">
        <v>1992.6089899999999</v>
      </c>
      <c r="J1485" s="3">
        <f t="shared" si="94"/>
        <v>0.16807225686560834</v>
      </c>
      <c r="K1485" s="2">
        <v>7134.0716700000003</v>
      </c>
      <c r="L1485" s="2">
        <v>12371.138220000001</v>
      </c>
      <c r="M1485" s="3">
        <f t="shared" si="95"/>
        <v>0.73409222562520182</v>
      </c>
    </row>
    <row r="1486" spans="1:13" x14ac:dyDescent="0.2">
      <c r="A1486" s="1" t="s">
        <v>9</v>
      </c>
      <c r="B1486" s="1" t="s">
        <v>94</v>
      </c>
      <c r="C1486" s="2">
        <v>58.4</v>
      </c>
      <c r="D1486" s="2">
        <v>0</v>
      </c>
      <c r="E1486" s="3">
        <f t="shared" si="92"/>
        <v>-1</v>
      </c>
      <c r="F1486" s="2">
        <v>403.01152999999999</v>
      </c>
      <c r="G1486" s="2">
        <v>1.4133199999999999</v>
      </c>
      <c r="H1486" s="3">
        <f t="shared" si="93"/>
        <v>-0.99649310281519732</v>
      </c>
      <c r="I1486" s="2">
        <v>7.3850600000000002</v>
      </c>
      <c r="J1486" s="3">
        <f t="shared" si="94"/>
        <v>-0.80862443907023096</v>
      </c>
      <c r="K1486" s="2">
        <v>10984.16612</v>
      </c>
      <c r="L1486" s="2">
        <v>1272.1504399999999</v>
      </c>
      <c r="M1486" s="3">
        <f t="shared" si="95"/>
        <v>-0.88418324831380102</v>
      </c>
    </row>
    <row r="1487" spans="1:13" x14ac:dyDescent="0.2">
      <c r="A1487" s="1" t="s">
        <v>10</v>
      </c>
      <c r="B1487" s="1" t="s">
        <v>94</v>
      </c>
      <c r="C1487" s="2">
        <v>3.06663</v>
      </c>
      <c r="D1487" s="2">
        <v>0.36770000000000003</v>
      </c>
      <c r="E1487" s="3">
        <f t="shared" si="92"/>
        <v>-0.88009639245686633</v>
      </c>
      <c r="F1487" s="2">
        <v>19.748100000000001</v>
      </c>
      <c r="G1487" s="2">
        <v>19.703489999999999</v>
      </c>
      <c r="H1487" s="3">
        <f t="shared" si="93"/>
        <v>-2.2589514940678512E-3</v>
      </c>
      <c r="I1487" s="2">
        <v>13.56087</v>
      </c>
      <c r="J1487" s="3">
        <f t="shared" si="94"/>
        <v>0.45296651321043546</v>
      </c>
      <c r="K1487" s="2">
        <v>90.563410000000005</v>
      </c>
      <c r="L1487" s="2">
        <v>82.249520000000004</v>
      </c>
      <c r="M1487" s="3">
        <f t="shared" si="95"/>
        <v>-9.1801865676215177E-2</v>
      </c>
    </row>
    <row r="1488" spans="1:13" x14ac:dyDescent="0.2">
      <c r="A1488" s="1" t="s">
        <v>11</v>
      </c>
      <c r="B1488" s="1" t="s">
        <v>94</v>
      </c>
      <c r="C1488" s="2">
        <v>0.49734</v>
      </c>
      <c r="D1488" s="2">
        <v>5.8098099999999997</v>
      </c>
      <c r="E1488" s="3">
        <f t="shared" si="92"/>
        <v>10.681767000442353</v>
      </c>
      <c r="F1488" s="2">
        <v>57.127459999999999</v>
      </c>
      <c r="G1488" s="2">
        <v>61.004150000000003</v>
      </c>
      <c r="H1488" s="3">
        <f t="shared" si="93"/>
        <v>6.7860359973995088E-2</v>
      </c>
      <c r="I1488" s="2">
        <v>60.134819999999998</v>
      </c>
      <c r="J1488" s="3">
        <f t="shared" si="94"/>
        <v>1.4456349915074274E-2</v>
      </c>
      <c r="K1488" s="2">
        <v>275.22390999999999</v>
      </c>
      <c r="L1488" s="2">
        <v>217.44812999999999</v>
      </c>
      <c r="M1488" s="3">
        <f t="shared" si="95"/>
        <v>-0.20992282247570715</v>
      </c>
    </row>
    <row r="1489" spans="1:13" x14ac:dyDescent="0.2">
      <c r="A1489" s="1" t="s">
        <v>12</v>
      </c>
      <c r="B1489" s="1" t="s">
        <v>94</v>
      </c>
      <c r="C1489" s="2">
        <v>160.69834</v>
      </c>
      <c r="D1489" s="2">
        <v>165.92362</v>
      </c>
      <c r="E1489" s="3">
        <f t="shared" si="92"/>
        <v>3.2516079506484052E-2</v>
      </c>
      <c r="F1489" s="2">
        <v>1490.26081</v>
      </c>
      <c r="G1489" s="2">
        <v>1384.3112799999999</v>
      </c>
      <c r="H1489" s="3">
        <f t="shared" si="93"/>
        <v>-7.1094622692252196E-2</v>
      </c>
      <c r="I1489" s="2">
        <v>1235.8240000000001</v>
      </c>
      <c r="J1489" s="3">
        <f t="shared" si="94"/>
        <v>0.12015244889239884</v>
      </c>
      <c r="K1489" s="2">
        <v>7104.4345499999999</v>
      </c>
      <c r="L1489" s="2">
        <v>6728.5274300000001</v>
      </c>
      <c r="M1489" s="3">
        <f t="shared" si="95"/>
        <v>-5.2911617012503798E-2</v>
      </c>
    </row>
    <row r="1490" spans="1:13" x14ac:dyDescent="0.2">
      <c r="A1490" s="1" t="s">
        <v>13</v>
      </c>
      <c r="B1490" s="1" t="s">
        <v>94</v>
      </c>
      <c r="C1490" s="2">
        <v>7.6610199999999997</v>
      </c>
      <c r="D1490" s="2">
        <v>35.6</v>
      </c>
      <c r="E1490" s="3">
        <f t="shared" si="92"/>
        <v>3.6469008043315387</v>
      </c>
      <c r="F1490" s="2">
        <v>769.84367999999995</v>
      </c>
      <c r="G1490" s="2">
        <v>1824.03926</v>
      </c>
      <c r="H1490" s="3">
        <f t="shared" si="93"/>
        <v>1.3693631673380757</v>
      </c>
      <c r="I1490" s="2">
        <v>1484.4708499999999</v>
      </c>
      <c r="J1490" s="3">
        <f t="shared" si="94"/>
        <v>0.22874710540796417</v>
      </c>
      <c r="K1490" s="2">
        <v>3807.2915899999998</v>
      </c>
      <c r="L1490" s="2">
        <v>8231.5899499999996</v>
      </c>
      <c r="M1490" s="3">
        <f t="shared" si="95"/>
        <v>1.1620592369706046</v>
      </c>
    </row>
    <row r="1491" spans="1:13" x14ac:dyDescent="0.2">
      <c r="A1491" s="1" t="s">
        <v>14</v>
      </c>
      <c r="B1491" s="1" t="s">
        <v>94</v>
      </c>
      <c r="C1491" s="2">
        <v>322.46179000000001</v>
      </c>
      <c r="D1491" s="2">
        <v>360.17113000000001</v>
      </c>
      <c r="E1491" s="3">
        <f t="shared" ref="E1491:E1552" si="96">IF(C1491=0,"",(D1491/C1491-1))</f>
        <v>0.11694204141210029</v>
      </c>
      <c r="F1491" s="2">
        <v>3310.2498700000001</v>
      </c>
      <c r="G1491" s="2">
        <v>4147.8437800000002</v>
      </c>
      <c r="H1491" s="3">
        <f t="shared" ref="H1491:H1552" si="97">IF(F1491=0,"",(G1491/F1491-1))</f>
        <v>0.2530304185164125</v>
      </c>
      <c r="I1491" s="2">
        <v>5547.8244400000003</v>
      </c>
      <c r="J1491" s="3">
        <f t="shared" ref="J1491:J1552" si="98">IF(I1491=0,"",(G1491/I1491-1))</f>
        <v>-0.25234768604177393</v>
      </c>
      <c r="K1491" s="2">
        <v>17371.125899999999</v>
      </c>
      <c r="L1491" s="2">
        <v>22781.612369999999</v>
      </c>
      <c r="M1491" s="3">
        <f t="shared" ref="M1491:M1552" si="99">IF(K1491=0,"",(L1491/K1491-1))</f>
        <v>0.31146435188751931</v>
      </c>
    </row>
    <row r="1492" spans="1:13" x14ac:dyDescent="0.2">
      <c r="A1492" s="1" t="s">
        <v>15</v>
      </c>
      <c r="B1492" s="1" t="s">
        <v>94</v>
      </c>
      <c r="C1492" s="2">
        <v>180.72217000000001</v>
      </c>
      <c r="D1492" s="2">
        <v>219.15541999999999</v>
      </c>
      <c r="E1492" s="3">
        <f t="shared" si="96"/>
        <v>0.21266483243312084</v>
      </c>
      <c r="F1492" s="2">
        <v>3412.7999599999998</v>
      </c>
      <c r="G1492" s="2">
        <v>4346.4590699999999</v>
      </c>
      <c r="H1492" s="3">
        <f t="shared" si="97"/>
        <v>0.27357569179062002</v>
      </c>
      <c r="I1492" s="2">
        <v>3093.3477400000002</v>
      </c>
      <c r="J1492" s="3">
        <f t="shared" si="98"/>
        <v>0.40509875879651336</v>
      </c>
      <c r="K1492" s="2">
        <v>18343.774570000001</v>
      </c>
      <c r="L1492" s="2">
        <v>21297.143980000001</v>
      </c>
      <c r="M1492" s="3">
        <f t="shared" si="99"/>
        <v>0.16100118319323631</v>
      </c>
    </row>
    <row r="1493" spans="1:13" x14ac:dyDescent="0.2">
      <c r="A1493" s="1" t="s">
        <v>16</v>
      </c>
      <c r="B1493" s="1" t="s">
        <v>94</v>
      </c>
      <c r="C1493" s="2">
        <v>0</v>
      </c>
      <c r="D1493" s="2">
        <v>0</v>
      </c>
      <c r="E1493" s="3" t="str">
        <f t="shared" si="96"/>
        <v/>
      </c>
      <c r="F1493" s="2">
        <v>127.36047000000001</v>
      </c>
      <c r="G1493" s="2">
        <v>229.23205999999999</v>
      </c>
      <c r="H1493" s="3">
        <f t="shared" si="97"/>
        <v>0.79986820086326604</v>
      </c>
      <c r="I1493" s="2">
        <v>603.84204</v>
      </c>
      <c r="J1493" s="3">
        <f t="shared" si="98"/>
        <v>-0.62037744175612552</v>
      </c>
      <c r="K1493" s="2">
        <v>715.73568999999998</v>
      </c>
      <c r="L1493" s="2">
        <v>2268.7399300000002</v>
      </c>
      <c r="M1493" s="3">
        <f t="shared" si="99"/>
        <v>2.1698013131076364</v>
      </c>
    </row>
    <row r="1494" spans="1:13" x14ac:dyDescent="0.2">
      <c r="A1494" s="1" t="s">
        <v>17</v>
      </c>
      <c r="B1494" s="1" t="s">
        <v>94</v>
      </c>
      <c r="C1494" s="2">
        <v>179.35643999999999</v>
      </c>
      <c r="D1494" s="2">
        <v>10.92267</v>
      </c>
      <c r="E1494" s="3">
        <f t="shared" si="96"/>
        <v>-0.93910076493489725</v>
      </c>
      <c r="F1494" s="2">
        <v>476.10444000000001</v>
      </c>
      <c r="G1494" s="2">
        <v>305.26724000000002</v>
      </c>
      <c r="H1494" s="3">
        <f t="shared" si="97"/>
        <v>-0.35882295069543979</v>
      </c>
      <c r="I1494" s="2">
        <v>125.38952</v>
      </c>
      <c r="J1494" s="3">
        <f t="shared" si="98"/>
        <v>1.4345514680971743</v>
      </c>
      <c r="K1494" s="2">
        <v>993.00041999999996</v>
      </c>
      <c r="L1494" s="2">
        <v>575.61116000000004</v>
      </c>
      <c r="M1494" s="3">
        <f t="shared" si="99"/>
        <v>-0.42033140328379714</v>
      </c>
    </row>
    <row r="1495" spans="1:13" x14ac:dyDescent="0.2">
      <c r="A1495" s="1" t="s">
        <v>18</v>
      </c>
      <c r="B1495" s="1" t="s">
        <v>94</v>
      </c>
      <c r="C1495" s="2">
        <v>75.250609999999995</v>
      </c>
      <c r="D1495" s="2">
        <v>375.78187000000003</v>
      </c>
      <c r="E1495" s="3">
        <f t="shared" si="96"/>
        <v>3.9937385225182895</v>
      </c>
      <c r="F1495" s="2">
        <v>4402.7160800000001</v>
      </c>
      <c r="G1495" s="2">
        <v>4275.4892200000004</v>
      </c>
      <c r="H1495" s="3">
        <f t="shared" si="97"/>
        <v>-2.8897357378538824E-2</v>
      </c>
      <c r="I1495" s="2">
        <v>6379.7332399999996</v>
      </c>
      <c r="J1495" s="3">
        <f t="shared" si="98"/>
        <v>-0.3298326028440649</v>
      </c>
      <c r="K1495" s="2">
        <v>19328.09144</v>
      </c>
      <c r="L1495" s="2">
        <v>21707.680609999999</v>
      </c>
      <c r="M1495" s="3">
        <f t="shared" si="99"/>
        <v>0.12311557907240522</v>
      </c>
    </row>
    <row r="1496" spans="1:13" x14ac:dyDescent="0.2">
      <c r="A1496" s="1" t="s">
        <v>19</v>
      </c>
      <c r="B1496" s="1" t="s">
        <v>94</v>
      </c>
      <c r="C1496" s="2">
        <v>44.9148</v>
      </c>
      <c r="D1496" s="2">
        <v>15.070270000000001</v>
      </c>
      <c r="E1496" s="3">
        <f t="shared" si="96"/>
        <v>-0.66446984067612458</v>
      </c>
      <c r="F1496" s="2">
        <v>1003.7345</v>
      </c>
      <c r="G1496" s="2">
        <v>746.59085000000005</v>
      </c>
      <c r="H1496" s="3">
        <f t="shared" si="97"/>
        <v>-0.25618691994745624</v>
      </c>
      <c r="I1496" s="2">
        <v>829.66981999999996</v>
      </c>
      <c r="J1496" s="3">
        <f t="shared" si="98"/>
        <v>-0.10013497899682544</v>
      </c>
      <c r="K1496" s="2">
        <v>4562.3030900000003</v>
      </c>
      <c r="L1496" s="2">
        <v>3456.0135799999998</v>
      </c>
      <c r="M1496" s="3">
        <f t="shared" si="99"/>
        <v>-0.24248487839943145</v>
      </c>
    </row>
    <row r="1497" spans="1:13" x14ac:dyDescent="0.2">
      <c r="A1497" s="1" t="s">
        <v>20</v>
      </c>
      <c r="B1497" s="1" t="s">
        <v>94</v>
      </c>
      <c r="C1497" s="2">
        <v>24.020600000000002</v>
      </c>
      <c r="D1497" s="2">
        <v>95.211100000000002</v>
      </c>
      <c r="E1497" s="3">
        <f t="shared" si="96"/>
        <v>2.9637269676860694</v>
      </c>
      <c r="F1497" s="2">
        <v>818.19344999999998</v>
      </c>
      <c r="G1497" s="2">
        <v>1236.27397</v>
      </c>
      <c r="H1497" s="3">
        <f t="shared" si="97"/>
        <v>0.51098003778935164</v>
      </c>
      <c r="I1497" s="2">
        <v>1067.2838200000001</v>
      </c>
      <c r="J1497" s="3">
        <f t="shared" si="98"/>
        <v>0.15833665500522609</v>
      </c>
      <c r="K1497" s="2">
        <v>5110.8610900000003</v>
      </c>
      <c r="L1497" s="2">
        <v>5568.8038800000004</v>
      </c>
      <c r="M1497" s="3">
        <f t="shared" si="99"/>
        <v>8.9601885462318398E-2</v>
      </c>
    </row>
    <row r="1498" spans="1:13" x14ac:dyDescent="0.2">
      <c r="A1498" s="1" t="s">
        <v>21</v>
      </c>
      <c r="B1498" s="1" t="s">
        <v>94</v>
      </c>
      <c r="C1498" s="2">
        <v>0</v>
      </c>
      <c r="D1498" s="2">
        <v>0</v>
      </c>
      <c r="E1498" s="3" t="str">
        <f t="shared" si="96"/>
        <v/>
      </c>
      <c r="F1498" s="2">
        <v>1376.86607</v>
      </c>
      <c r="G1498" s="2">
        <v>1710.52504</v>
      </c>
      <c r="H1498" s="3">
        <f t="shared" si="97"/>
        <v>0.24233218994204719</v>
      </c>
      <c r="I1498" s="2">
        <v>3475.7279600000002</v>
      </c>
      <c r="J1498" s="3">
        <f t="shared" si="98"/>
        <v>-0.50786567312362396</v>
      </c>
      <c r="K1498" s="2">
        <v>5140.7781199999999</v>
      </c>
      <c r="L1498" s="2">
        <v>13486.80359</v>
      </c>
      <c r="M1498" s="3">
        <f t="shared" si="99"/>
        <v>1.6234945907371703</v>
      </c>
    </row>
    <row r="1499" spans="1:13" x14ac:dyDescent="0.2">
      <c r="A1499" s="1" t="s">
        <v>22</v>
      </c>
      <c r="B1499" s="1" t="s">
        <v>94</v>
      </c>
      <c r="C1499" s="2">
        <v>8279.7467400000005</v>
      </c>
      <c r="D1499" s="2">
        <v>39484.725380000003</v>
      </c>
      <c r="E1499" s="3">
        <f t="shared" si="96"/>
        <v>3.7688325041690831</v>
      </c>
      <c r="F1499" s="2">
        <v>392226.98972999997</v>
      </c>
      <c r="G1499" s="2">
        <v>447178.12280999997</v>
      </c>
      <c r="H1499" s="3">
        <f t="shared" si="97"/>
        <v>0.14010033607791006</v>
      </c>
      <c r="I1499" s="2">
        <v>437310.58934000001</v>
      </c>
      <c r="J1499" s="3">
        <f t="shared" si="98"/>
        <v>2.2564131101632467E-2</v>
      </c>
      <c r="K1499" s="2">
        <v>2281815.6368900002</v>
      </c>
      <c r="L1499" s="2">
        <v>2127499.0658300002</v>
      </c>
      <c r="M1499" s="3">
        <f t="shared" si="99"/>
        <v>-6.7628851588696137E-2</v>
      </c>
    </row>
    <row r="1500" spans="1:13" x14ac:dyDescent="0.2">
      <c r="A1500" s="1" t="s">
        <v>23</v>
      </c>
      <c r="B1500" s="1" t="s">
        <v>94</v>
      </c>
      <c r="C1500" s="2">
        <v>0</v>
      </c>
      <c r="D1500" s="2">
        <v>25.812999999999999</v>
      </c>
      <c r="E1500" s="3" t="str">
        <f t="shared" si="96"/>
        <v/>
      </c>
      <c r="F1500" s="2">
        <v>338.8141</v>
      </c>
      <c r="G1500" s="2">
        <v>1655.23948</v>
      </c>
      <c r="H1500" s="3">
        <f t="shared" si="97"/>
        <v>3.8853913694855082</v>
      </c>
      <c r="I1500" s="2">
        <v>937.71833000000004</v>
      </c>
      <c r="J1500" s="3">
        <f t="shared" si="98"/>
        <v>0.76517769467085062</v>
      </c>
      <c r="K1500" s="2">
        <v>1572.4764700000001</v>
      </c>
      <c r="L1500" s="2">
        <v>3438.9162299999998</v>
      </c>
      <c r="M1500" s="3">
        <f t="shared" si="99"/>
        <v>1.1869428863377522</v>
      </c>
    </row>
    <row r="1501" spans="1:13" x14ac:dyDescent="0.2">
      <c r="A1501" s="1" t="s">
        <v>24</v>
      </c>
      <c r="B1501" s="1" t="s">
        <v>94</v>
      </c>
      <c r="C1501" s="2">
        <v>0</v>
      </c>
      <c r="D1501" s="2">
        <v>0</v>
      </c>
      <c r="E1501" s="3" t="str">
        <f t="shared" si="96"/>
        <v/>
      </c>
      <c r="F1501" s="2">
        <v>91.93374</v>
      </c>
      <c r="G1501" s="2">
        <v>89.832149999999999</v>
      </c>
      <c r="H1501" s="3">
        <f t="shared" si="97"/>
        <v>-2.2859833614949254E-2</v>
      </c>
      <c r="I1501" s="2">
        <v>115.06207000000001</v>
      </c>
      <c r="J1501" s="3">
        <f t="shared" si="98"/>
        <v>-0.21927225887731727</v>
      </c>
      <c r="K1501" s="2">
        <v>694.57604000000003</v>
      </c>
      <c r="L1501" s="2">
        <v>693.40407000000005</v>
      </c>
      <c r="M1501" s="3">
        <f t="shared" si="99"/>
        <v>-1.6873170574671637E-3</v>
      </c>
    </row>
    <row r="1502" spans="1:13" x14ac:dyDescent="0.2">
      <c r="A1502" s="1" t="s">
        <v>25</v>
      </c>
      <c r="B1502" s="1" t="s">
        <v>94</v>
      </c>
      <c r="C1502" s="2">
        <v>4.2670000000000003</v>
      </c>
      <c r="D1502" s="2">
        <v>1.40035</v>
      </c>
      <c r="E1502" s="3">
        <f t="shared" si="96"/>
        <v>-0.67181860792125625</v>
      </c>
      <c r="F1502" s="2">
        <v>75.298320000000004</v>
      </c>
      <c r="G1502" s="2">
        <v>143.60846000000001</v>
      </c>
      <c r="H1502" s="3">
        <f t="shared" si="97"/>
        <v>0.90719341414257326</v>
      </c>
      <c r="I1502" s="2">
        <v>162.94560999999999</v>
      </c>
      <c r="J1502" s="3">
        <f t="shared" si="98"/>
        <v>-0.11867242081575557</v>
      </c>
      <c r="K1502" s="2">
        <v>590.36991</v>
      </c>
      <c r="L1502" s="2">
        <v>614.07719999999995</v>
      </c>
      <c r="M1502" s="3">
        <f t="shared" si="99"/>
        <v>4.015667058641248E-2</v>
      </c>
    </row>
    <row r="1503" spans="1:13" x14ac:dyDescent="0.2">
      <c r="A1503" s="1" t="s">
        <v>27</v>
      </c>
      <c r="B1503" s="1" t="s">
        <v>94</v>
      </c>
      <c r="C1503" s="2">
        <v>0</v>
      </c>
      <c r="D1503" s="2">
        <v>0</v>
      </c>
      <c r="E1503" s="3" t="str">
        <f t="shared" si="96"/>
        <v/>
      </c>
      <c r="F1503" s="2">
        <v>0</v>
      </c>
      <c r="G1503" s="2">
        <v>0</v>
      </c>
      <c r="H1503" s="3" t="str">
        <f t="shared" si="97"/>
        <v/>
      </c>
      <c r="I1503" s="2">
        <v>16.716950000000001</v>
      </c>
      <c r="J1503" s="3">
        <f t="shared" si="98"/>
        <v>-1</v>
      </c>
      <c r="K1503" s="2">
        <v>63.715290000000003</v>
      </c>
      <c r="L1503" s="2">
        <v>22.19013</v>
      </c>
      <c r="M1503" s="3">
        <f t="shared" si="99"/>
        <v>-0.65172990658914054</v>
      </c>
    </row>
    <row r="1504" spans="1:13" x14ac:dyDescent="0.2">
      <c r="A1504" s="1" t="s">
        <v>28</v>
      </c>
      <c r="B1504" s="1" t="s">
        <v>94</v>
      </c>
      <c r="C1504" s="2">
        <v>0</v>
      </c>
      <c r="D1504" s="2">
        <v>0</v>
      </c>
      <c r="E1504" s="3" t="str">
        <f t="shared" si="96"/>
        <v/>
      </c>
      <c r="F1504" s="2">
        <v>0</v>
      </c>
      <c r="G1504" s="2">
        <v>21.571860000000001</v>
      </c>
      <c r="H1504" s="3" t="str">
        <f t="shared" si="97"/>
        <v/>
      </c>
      <c r="I1504" s="2">
        <v>0</v>
      </c>
      <c r="J1504" s="3" t="str">
        <f t="shared" si="98"/>
        <v/>
      </c>
      <c r="K1504" s="2">
        <v>0.09</v>
      </c>
      <c r="L1504" s="2">
        <v>69.588160000000002</v>
      </c>
      <c r="M1504" s="3">
        <f t="shared" si="99"/>
        <v>772.20177777777781</v>
      </c>
    </row>
    <row r="1505" spans="1:13" x14ac:dyDescent="0.2">
      <c r="A1505" s="6" t="s">
        <v>29</v>
      </c>
      <c r="B1505" s="6" t="s">
        <v>94</v>
      </c>
      <c r="C1505" s="5">
        <v>9990.5483600000007</v>
      </c>
      <c r="D1505" s="5">
        <v>41974.017319999999</v>
      </c>
      <c r="E1505" s="4">
        <f t="shared" si="96"/>
        <v>3.2013727182438663</v>
      </c>
      <c r="F1505" s="5">
        <v>425415.27863999997</v>
      </c>
      <c r="G1505" s="5">
        <v>485000.44646000001</v>
      </c>
      <c r="H1505" s="4">
        <f t="shared" si="97"/>
        <v>0.14006353511911107</v>
      </c>
      <c r="I1505" s="5">
        <v>474729.90025000001</v>
      </c>
      <c r="J1505" s="4">
        <f t="shared" si="98"/>
        <v>2.1634504598491366E-2</v>
      </c>
      <c r="K1505" s="5">
        <v>2447583.2287300001</v>
      </c>
      <c r="L1505" s="5">
        <v>2307341.6583500002</v>
      </c>
      <c r="M1505" s="4">
        <f t="shared" si="99"/>
        <v>-5.7297978158139418E-2</v>
      </c>
    </row>
    <row r="1506" spans="1:13" x14ac:dyDescent="0.2">
      <c r="A1506" s="1" t="s">
        <v>3</v>
      </c>
      <c r="B1506" s="1" t="s">
        <v>95</v>
      </c>
      <c r="C1506" s="2">
        <v>28.686869999999999</v>
      </c>
      <c r="D1506" s="2">
        <v>20474.439979999999</v>
      </c>
      <c r="E1506" s="3">
        <f t="shared" si="96"/>
        <v>712.72164268879806</v>
      </c>
      <c r="F1506" s="2">
        <v>1836.83644</v>
      </c>
      <c r="G1506" s="2">
        <v>24251.033080000001</v>
      </c>
      <c r="H1506" s="3">
        <f t="shared" si="97"/>
        <v>12.202608872458999</v>
      </c>
      <c r="I1506" s="2">
        <v>14121.676149999999</v>
      </c>
      <c r="J1506" s="3">
        <f t="shared" si="98"/>
        <v>0.71729140524157975</v>
      </c>
      <c r="K1506" s="2">
        <v>41801.516880000003</v>
      </c>
      <c r="L1506" s="2">
        <v>93181.389679999993</v>
      </c>
      <c r="M1506" s="3">
        <f t="shared" si="99"/>
        <v>1.2291389555909338</v>
      </c>
    </row>
    <row r="1507" spans="1:13" x14ac:dyDescent="0.2">
      <c r="A1507" s="1" t="s">
        <v>5</v>
      </c>
      <c r="B1507" s="1" t="s">
        <v>95</v>
      </c>
      <c r="C1507" s="2">
        <v>9.9136199999999999</v>
      </c>
      <c r="D1507" s="2">
        <v>2.5719599999999998</v>
      </c>
      <c r="E1507" s="3">
        <f t="shared" si="96"/>
        <v>-0.74056298304756485</v>
      </c>
      <c r="F1507" s="2">
        <v>1244.2825399999999</v>
      </c>
      <c r="G1507" s="2">
        <v>433.45191999999997</v>
      </c>
      <c r="H1507" s="3">
        <f t="shared" si="97"/>
        <v>-0.65164509983399754</v>
      </c>
      <c r="I1507" s="2">
        <v>556.92609000000004</v>
      </c>
      <c r="J1507" s="3">
        <f t="shared" si="98"/>
        <v>-0.22170656433064584</v>
      </c>
      <c r="K1507" s="2">
        <v>4432.53557</v>
      </c>
      <c r="L1507" s="2">
        <v>1921.63147</v>
      </c>
      <c r="M1507" s="3">
        <f t="shared" si="99"/>
        <v>-0.56647128045494743</v>
      </c>
    </row>
    <row r="1508" spans="1:13" x14ac:dyDescent="0.2">
      <c r="A1508" s="1" t="s">
        <v>6</v>
      </c>
      <c r="B1508" s="1" t="s">
        <v>95</v>
      </c>
      <c r="C1508" s="2">
        <v>29.380369999999999</v>
      </c>
      <c r="D1508" s="2">
        <v>358.82994000000002</v>
      </c>
      <c r="E1508" s="3">
        <f t="shared" si="96"/>
        <v>11.213254632259568</v>
      </c>
      <c r="F1508" s="2">
        <v>1068.8632</v>
      </c>
      <c r="G1508" s="2">
        <v>1491.41138</v>
      </c>
      <c r="H1508" s="3">
        <f t="shared" si="97"/>
        <v>0.39532484606074947</v>
      </c>
      <c r="I1508" s="2">
        <v>1140.4892</v>
      </c>
      <c r="J1508" s="3">
        <f t="shared" si="98"/>
        <v>0.30769443498456628</v>
      </c>
      <c r="K1508" s="2">
        <v>6172.1336099999999</v>
      </c>
      <c r="L1508" s="2">
        <v>6767.0528899999999</v>
      </c>
      <c r="M1508" s="3">
        <f t="shared" si="99"/>
        <v>9.6387945820894272E-2</v>
      </c>
    </row>
    <row r="1509" spans="1:13" x14ac:dyDescent="0.2">
      <c r="A1509" s="1" t="s">
        <v>7</v>
      </c>
      <c r="B1509" s="1" t="s">
        <v>95</v>
      </c>
      <c r="C1509" s="2">
        <v>0</v>
      </c>
      <c r="D1509" s="2">
        <v>0</v>
      </c>
      <c r="E1509" s="3" t="str">
        <f t="shared" si="96"/>
        <v/>
      </c>
      <c r="F1509" s="2">
        <v>18.42428</v>
      </c>
      <c r="G1509" s="2">
        <v>29.418559999999999</v>
      </c>
      <c r="H1509" s="3">
        <f t="shared" si="97"/>
        <v>0.59672779614725791</v>
      </c>
      <c r="I1509" s="2">
        <v>12.90987</v>
      </c>
      <c r="J1509" s="3">
        <f t="shared" si="98"/>
        <v>1.2787650069288072</v>
      </c>
      <c r="K1509" s="2">
        <v>90.53219</v>
      </c>
      <c r="L1509" s="2">
        <v>81.455619999999996</v>
      </c>
      <c r="M1509" s="3">
        <f t="shared" si="99"/>
        <v>-0.10025793035604247</v>
      </c>
    </row>
    <row r="1510" spans="1:13" x14ac:dyDescent="0.2">
      <c r="A1510" s="1" t="s">
        <v>8</v>
      </c>
      <c r="B1510" s="1" t="s">
        <v>95</v>
      </c>
      <c r="C1510" s="2">
        <v>4.5060000000000002</v>
      </c>
      <c r="D1510" s="2">
        <v>1.917</v>
      </c>
      <c r="E1510" s="3">
        <f t="shared" si="96"/>
        <v>-0.57456724367509993</v>
      </c>
      <c r="F1510" s="2">
        <v>7.3579999999999997</v>
      </c>
      <c r="G1510" s="2">
        <v>41.456710000000001</v>
      </c>
      <c r="H1510" s="3">
        <f t="shared" si="97"/>
        <v>4.6342362054906232</v>
      </c>
      <c r="I1510" s="2">
        <v>5.5</v>
      </c>
      <c r="J1510" s="3">
        <f t="shared" si="98"/>
        <v>6.5375836363636362</v>
      </c>
      <c r="K1510" s="2">
        <v>15.32863</v>
      </c>
      <c r="L1510" s="2">
        <v>73.638140000000007</v>
      </c>
      <c r="M1510" s="3">
        <f t="shared" si="99"/>
        <v>3.8039609541100541</v>
      </c>
    </row>
    <row r="1511" spans="1:13" x14ac:dyDescent="0.2">
      <c r="A1511" s="1" t="s">
        <v>110</v>
      </c>
      <c r="B1511" s="1" t="s">
        <v>95</v>
      </c>
      <c r="C1511" s="2">
        <v>107.04406</v>
      </c>
      <c r="D1511" s="2">
        <v>63.466560000000001</v>
      </c>
      <c r="E1511" s="3">
        <f t="shared" si="96"/>
        <v>-0.4070987217786769</v>
      </c>
      <c r="F1511" s="2">
        <v>4342.44506</v>
      </c>
      <c r="G1511" s="2">
        <v>3181.5978</v>
      </c>
      <c r="H1511" s="3">
        <f t="shared" si="97"/>
        <v>-0.26732572179047898</v>
      </c>
      <c r="I1511" s="2">
        <v>3383.3009299999999</v>
      </c>
      <c r="J1511" s="3">
        <f t="shared" si="98"/>
        <v>-5.9617259644710319E-2</v>
      </c>
      <c r="K1511" s="2">
        <v>16540.757900000001</v>
      </c>
      <c r="L1511" s="2">
        <v>16980.810689999998</v>
      </c>
      <c r="M1511" s="3">
        <f t="shared" si="99"/>
        <v>2.6604149136358446E-2</v>
      </c>
    </row>
    <row r="1512" spans="1:13" x14ac:dyDescent="0.2">
      <c r="A1512" s="1" t="s">
        <v>9</v>
      </c>
      <c r="B1512" s="1" t="s">
        <v>95</v>
      </c>
      <c r="C1512" s="2">
        <v>89.1</v>
      </c>
      <c r="D1512" s="2">
        <v>0</v>
      </c>
      <c r="E1512" s="3">
        <f t="shared" si="96"/>
        <v>-1</v>
      </c>
      <c r="F1512" s="2">
        <v>6209.0356899999997</v>
      </c>
      <c r="G1512" s="2">
        <v>1302.1104600000001</v>
      </c>
      <c r="H1512" s="3">
        <f t="shared" si="97"/>
        <v>-0.79028781198711384</v>
      </c>
      <c r="I1512" s="2">
        <v>1546.6516300000001</v>
      </c>
      <c r="J1512" s="3">
        <f t="shared" si="98"/>
        <v>-0.15811005222940866</v>
      </c>
      <c r="K1512" s="2">
        <v>20853.45076</v>
      </c>
      <c r="L1512" s="2">
        <v>7064.4781899999998</v>
      </c>
      <c r="M1512" s="3">
        <f t="shared" si="99"/>
        <v>-0.66123217345156549</v>
      </c>
    </row>
    <row r="1513" spans="1:13" x14ac:dyDescent="0.2">
      <c r="A1513" s="1" t="s">
        <v>10</v>
      </c>
      <c r="B1513" s="1" t="s">
        <v>95</v>
      </c>
      <c r="C1513" s="2">
        <v>0</v>
      </c>
      <c r="D1513" s="2">
        <v>0</v>
      </c>
      <c r="E1513" s="3" t="str">
        <f t="shared" si="96"/>
        <v/>
      </c>
      <c r="F1513" s="2">
        <v>70.313599999999994</v>
      </c>
      <c r="G1513" s="2">
        <v>0</v>
      </c>
      <c r="H1513" s="3">
        <f t="shared" si="97"/>
        <v>-1</v>
      </c>
      <c r="I1513" s="2">
        <v>0</v>
      </c>
      <c r="J1513" s="3" t="str">
        <f t="shared" si="98"/>
        <v/>
      </c>
      <c r="K1513" s="2">
        <v>499.02312999999998</v>
      </c>
      <c r="L1513" s="2">
        <v>0</v>
      </c>
      <c r="M1513" s="3">
        <f t="shared" si="99"/>
        <v>-1</v>
      </c>
    </row>
    <row r="1514" spans="1:13" x14ac:dyDescent="0.2">
      <c r="A1514" s="1" t="s">
        <v>11</v>
      </c>
      <c r="B1514" s="1" t="s">
        <v>95</v>
      </c>
      <c r="C1514" s="2">
        <v>0</v>
      </c>
      <c r="D1514" s="2">
        <v>1.782</v>
      </c>
      <c r="E1514" s="3" t="str">
        <f t="shared" si="96"/>
        <v/>
      </c>
      <c r="F1514" s="2">
        <v>11.654960000000001</v>
      </c>
      <c r="G1514" s="2">
        <v>4.6980000000000004</v>
      </c>
      <c r="H1514" s="3">
        <f t="shared" si="97"/>
        <v>-0.5969098135042934</v>
      </c>
      <c r="I1514" s="2">
        <v>6.5000000000000002E-2</v>
      </c>
      <c r="J1514" s="3">
        <f t="shared" si="98"/>
        <v>71.276923076923083</v>
      </c>
      <c r="K1514" s="2">
        <v>36.96228</v>
      </c>
      <c r="L1514" s="2">
        <v>16.533000000000001</v>
      </c>
      <c r="M1514" s="3">
        <f t="shared" si="99"/>
        <v>-0.55270616423012864</v>
      </c>
    </row>
    <row r="1515" spans="1:13" x14ac:dyDescent="0.2">
      <c r="A1515" s="1" t="s">
        <v>12</v>
      </c>
      <c r="B1515" s="1" t="s">
        <v>95</v>
      </c>
      <c r="C1515" s="2">
        <v>0.38013000000000002</v>
      </c>
      <c r="D1515" s="2">
        <v>12.12843</v>
      </c>
      <c r="E1515" s="3">
        <f t="shared" si="96"/>
        <v>30.90600584010733</v>
      </c>
      <c r="F1515" s="2">
        <v>410.26298000000003</v>
      </c>
      <c r="G1515" s="2">
        <v>142.70308</v>
      </c>
      <c r="H1515" s="3">
        <f t="shared" si="97"/>
        <v>-0.65216681261370457</v>
      </c>
      <c r="I1515" s="2">
        <v>141.46268000000001</v>
      </c>
      <c r="J1515" s="3">
        <f t="shared" si="98"/>
        <v>8.7683903627444604E-3</v>
      </c>
      <c r="K1515" s="2">
        <v>3023.68073</v>
      </c>
      <c r="L1515" s="2">
        <v>812.00554</v>
      </c>
      <c r="M1515" s="3">
        <f t="shared" si="99"/>
        <v>-0.7314512964468971</v>
      </c>
    </row>
    <row r="1516" spans="1:13" x14ac:dyDescent="0.2">
      <c r="A1516" s="1" t="s">
        <v>13</v>
      </c>
      <c r="B1516" s="1" t="s">
        <v>95</v>
      </c>
      <c r="C1516" s="2">
        <v>274.08211</v>
      </c>
      <c r="D1516" s="2">
        <v>115.24460000000001</v>
      </c>
      <c r="E1516" s="3">
        <f t="shared" si="96"/>
        <v>-0.57952527437854295</v>
      </c>
      <c r="F1516" s="2">
        <v>3534.9165200000002</v>
      </c>
      <c r="G1516" s="2">
        <v>9961.4819100000004</v>
      </c>
      <c r="H1516" s="3">
        <f t="shared" si="97"/>
        <v>1.8180246559259623</v>
      </c>
      <c r="I1516" s="2">
        <v>9361.2941900000005</v>
      </c>
      <c r="J1516" s="3">
        <f t="shared" si="98"/>
        <v>6.4113754767063824E-2</v>
      </c>
      <c r="K1516" s="2">
        <v>21207.26586</v>
      </c>
      <c r="L1516" s="2">
        <v>52654.682489999999</v>
      </c>
      <c r="M1516" s="3">
        <f t="shared" si="99"/>
        <v>1.4828604893059043</v>
      </c>
    </row>
    <row r="1517" spans="1:13" x14ac:dyDescent="0.2">
      <c r="A1517" s="1" t="s">
        <v>14</v>
      </c>
      <c r="B1517" s="1" t="s">
        <v>95</v>
      </c>
      <c r="C1517" s="2">
        <v>9.7439699999999991</v>
      </c>
      <c r="D1517" s="2">
        <v>219.06218999999999</v>
      </c>
      <c r="E1517" s="3">
        <f t="shared" si="96"/>
        <v>21.481821064720027</v>
      </c>
      <c r="F1517" s="2">
        <v>1784.3479600000001</v>
      </c>
      <c r="G1517" s="2">
        <v>1702.2065500000001</v>
      </c>
      <c r="H1517" s="3">
        <f t="shared" si="97"/>
        <v>-4.6034412480848164E-2</v>
      </c>
      <c r="I1517" s="2">
        <v>1685.0660800000001</v>
      </c>
      <c r="J1517" s="3">
        <f t="shared" si="98"/>
        <v>1.0171986845762149E-2</v>
      </c>
      <c r="K1517" s="2">
        <v>9473.7659100000001</v>
      </c>
      <c r="L1517" s="2">
        <v>8304.65193</v>
      </c>
      <c r="M1517" s="3">
        <f t="shared" si="99"/>
        <v>-0.123405411438966</v>
      </c>
    </row>
    <row r="1518" spans="1:13" x14ac:dyDescent="0.2">
      <c r="A1518" s="1" t="s">
        <v>15</v>
      </c>
      <c r="B1518" s="1" t="s">
        <v>95</v>
      </c>
      <c r="C1518" s="2">
        <v>91.425929999999994</v>
      </c>
      <c r="D1518" s="2">
        <v>166.24249</v>
      </c>
      <c r="E1518" s="3">
        <f t="shared" si="96"/>
        <v>0.81832976705842664</v>
      </c>
      <c r="F1518" s="2">
        <v>2361.93021</v>
      </c>
      <c r="G1518" s="2">
        <v>2745.54765</v>
      </c>
      <c r="H1518" s="3">
        <f t="shared" si="97"/>
        <v>0.16241692424942555</v>
      </c>
      <c r="I1518" s="2">
        <v>2975.4143300000001</v>
      </c>
      <c r="J1518" s="3">
        <f t="shared" si="98"/>
        <v>-7.7255351526118399E-2</v>
      </c>
      <c r="K1518" s="2">
        <v>11924.91856</v>
      </c>
      <c r="L1518" s="2">
        <v>13263.5409</v>
      </c>
      <c r="M1518" s="3">
        <f t="shared" si="99"/>
        <v>0.11225421232562272</v>
      </c>
    </row>
    <row r="1519" spans="1:13" x14ac:dyDescent="0.2">
      <c r="A1519" s="1" t="s">
        <v>16</v>
      </c>
      <c r="B1519" s="1" t="s">
        <v>95</v>
      </c>
      <c r="C1519" s="2">
        <v>0</v>
      </c>
      <c r="D1519" s="2">
        <v>0</v>
      </c>
      <c r="E1519" s="3" t="str">
        <f t="shared" si="96"/>
        <v/>
      </c>
      <c r="F1519" s="2">
        <v>90.52834</v>
      </c>
      <c r="G1519" s="2">
        <v>25.709820000000001</v>
      </c>
      <c r="H1519" s="3">
        <f t="shared" si="97"/>
        <v>-0.71600252473424342</v>
      </c>
      <c r="I1519" s="2">
        <v>15.5784</v>
      </c>
      <c r="J1519" s="3">
        <f t="shared" si="98"/>
        <v>0.65035048528732098</v>
      </c>
      <c r="K1519" s="2">
        <v>226.93477999999999</v>
      </c>
      <c r="L1519" s="2">
        <v>147.39984000000001</v>
      </c>
      <c r="M1519" s="3">
        <f t="shared" si="99"/>
        <v>-0.3504748809327507</v>
      </c>
    </row>
    <row r="1520" spans="1:13" x14ac:dyDescent="0.2">
      <c r="A1520" s="1" t="s">
        <v>17</v>
      </c>
      <c r="B1520" s="1" t="s">
        <v>95</v>
      </c>
      <c r="C1520" s="2">
        <v>2.01769</v>
      </c>
      <c r="D1520" s="2">
        <v>25.669409999999999</v>
      </c>
      <c r="E1520" s="3">
        <f t="shared" si="96"/>
        <v>11.722177341415183</v>
      </c>
      <c r="F1520" s="2">
        <v>167.886</v>
      </c>
      <c r="G1520" s="2">
        <v>248.09440000000001</v>
      </c>
      <c r="H1520" s="3">
        <f t="shared" si="97"/>
        <v>0.47775514337109715</v>
      </c>
      <c r="I1520" s="2">
        <v>96.876249999999999</v>
      </c>
      <c r="J1520" s="3">
        <f t="shared" si="98"/>
        <v>1.5609414072076491</v>
      </c>
      <c r="K1520" s="2">
        <v>1015.26013</v>
      </c>
      <c r="L1520" s="2">
        <v>897.34122000000002</v>
      </c>
      <c r="M1520" s="3">
        <f t="shared" si="99"/>
        <v>-0.11614649932131182</v>
      </c>
    </row>
    <row r="1521" spans="1:13" x14ac:dyDescent="0.2">
      <c r="A1521" s="1" t="s">
        <v>18</v>
      </c>
      <c r="B1521" s="1" t="s">
        <v>95</v>
      </c>
      <c r="C1521" s="2">
        <v>107.18666</v>
      </c>
      <c r="D1521" s="2">
        <v>398.23939000000001</v>
      </c>
      <c r="E1521" s="3">
        <f t="shared" si="96"/>
        <v>2.7153820260842161</v>
      </c>
      <c r="F1521" s="2">
        <v>4351.9691700000003</v>
      </c>
      <c r="G1521" s="2">
        <v>4058.4682299999999</v>
      </c>
      <c r="H1521" s="3">
        <f t="shared" si="97"/>
        <v>-6.7440951103980407E-2</v>
      </c>
      <c r="I1521" s="2">
        <v>4100.5491099999999</v>
      </c>
      <c r="J1521" s="3">
        <f t="shared" si="98"/>
        <v>-1.0262254852009267E-2</v>
      </c>
      <c r="K1521" s="2">
        <v>20624.490000000002</v>
      </c>
      <c r="L1521" s="2">
        <v>19762.905180000002</v>
      </c>
      <c r="M1521" s="3">
        <f t="shared" si="99"/>
        <v>-4.1774842432467429E-2</v>
      </c>
    </row>
    <row r="1522" spans="1:13" x14ac:dyDescent="0.2">
      <c r="A1522" s="1" t="s">
        <v>19</v>
      </c>
      <c r="B1522" s="1" t="s">
        <v>95</v>
      </c>
      <c r="C1522" s="2">
        <v>0</v>
      </c>
      <c r="D1522" s="2">
        <v>0</v>
      </c>
      <c r="E1522" s="3" t="str">
        <f t="shared" si="96"/>
        <v/>
      </c>
      <c r="F1522" s="2">
        <v>19.36787</v>
      </c>
      <c r="G1522" s="2">
        <v>13.13954</v>
      </c>
      <c r="H1522" s="3">
        <f t="shared" si="97"/>
        <v>-0.32158053518533525</v>
      </c>
      <c r="I1522" s="2">
        <v>4.0873999999999997</v>
      </c>
      <c r="J1522" s="3">
        <f t="shared" si="98"/>
        <v>2.2146450066056667</v>
      </c>
      <c r="K1522" s="2">
        <v>183.05105</v>
      </c>
      <c r="L1522" s="2">
        <v>50.346299999999999</v>
      </c>
      <c r="M1522" s="3">
        <f t="shared" si="99"/>
        <v>-0.72496033210407695</v>
      </c>
    </row>
    <row r="1523" spans="1:13" x14ac:dyDescent="0.2">
      <c r="A1523" s="1" t="s">
        <v>20</v>
      </c>
      <c r="B1523" s="1" t="s">
        <v>95</v>
      </c>
      <c r="C1523" s="2">
        <v>27.423780000000001</v>
      </c>
      <c r="D1523" s="2">
        <v>453.15701000000001</v>
      </c>
      <c r="E1523" s="3">
        <f t="shared" si="96"/>
        <v>15.524235900375512</v>
      </c>
      <c r="F1523" s="2">
        <v>1509.7446199999999</v>
      </c>
      <c r="G1523" s="2">
        <v>1925.31069</v>
      </c>
      <c r="H1523" s="3">
        <f t="shared" si="97"/>
        <v>0.27525587075779745</v>
      </c>
      <c r="I1523" s="2">
        <v>1448.63878</v>
      </c>
      <c r="J1523" s="3">
        <f t="shared" si="98"/>
        <v>0.32904814960151763</v>
      </c>
      <c r="K1523" s="2">
        <v>8996.4620699999996</v>
      </c>
      <c r="L1523" s="2">
        <v>7431.3076300000002</v>
      </c>
      <c r="M1523" s="3">
        <f t="shared" si="99"/>
        <v>-0.17397443882070407</v>
      </c>
    </row>
    <row r="1524" spans="1:13" x14ac:dyDescent="0.2">
      <c r="A1524" s="1" t="s">
        <v>21</v>
      </c>
      <c r="B1524" s="1" t="s">
        <v>95</v>
      </c>
      <c r="C1524" s="2">
        <v>0</v>
      </c>
      <c r="D1524" s="2">
        <v>384.55198999999999</v>
      </c>
      <c r="E1524" s="3" t="str">
        <f t="shared" si="96"/>
        <v/>
      </c>
      <c r="F1524" s="2">
        <v>23.584009999999999</v>
      </c>
      <c r="G1524" s="2">
        <v>892.16078000000005</v>
      </c>
      <c r="H1524" s="3">
        <f t="shared" si="97"/>
        <v>36.829053668142102</v>
      </c>
      <c r="I1524" s="2">
        <v>445.16529000000003</v>
      </c>
      <c r="J1524" s="3">
        <f t="shared" si="98"/>
        <v>1.0041112819016056</v>
      </c>
      <c r="K1524" s="2">
        <v>59.430750000000003</v>
      </c>
      <c r="L1524" s="2">
        <v>2532.0694899999999</v>
      </c>
      <c r="M1524" s="3">
        <f t="shared" si="99"/>
        <v>41.605376677898221</v>
      </c>
    </row>
    <row r="1525" spans="1:13" x14ac:dyDescent="0.2">
      <c r="A1525" s="1" t="s">
        <v>22</v>
      </c>
      <c r="B1525" s="1" t="s">
        <v>95</v>
      </c>
      <c r="C1525" s="2">
        <v>118.18286999999999</v>
      </c>
      <c r="D1525" s="2">
        <v>529.00121000000001</v>
      </c>
      <c r="E1525" s="3">
        <f t="shared" si="96"/>
        <v>3.4761242471095857</v>
      </c>
      <c r="F1525" s="2">
        <v>7354.39023</v>
      </c>
      <c r="G1525" s="2">
        <v>8954.1181799999995</v>
      </c>
      <c r="H1525" s="3">
        <f t="shared" si="97"/>
        <v>0.21752013422872163</v>
      </c>
      <c r="I1525" s="2">
        <v>8132.3341300000002</v>
      </c>
      <c r="J1525" s="3">
        <f t="shared" si="98"/>
        <v>0.1010514369999207</v>
      </c>
      <c r="K1525" s="2">
        <v>34983.641909999998</v>
      </c>
      <c r="L1525" s="2">
        <v>36551.00952</v>
      </c>
      <c r="M1525" s="3">
        <f t="shared" si="99"/>
        <v>4.4802871411508738E-2</v>
      </c>
    </row>
    <row r="1526" spans="1:13" x14ac:dyDescent="0.2">
      <c r="A1526" s="1" t="s">
        <v>23</v>
      </c>
      <c r="B1526" s="1" t="s">
        <v>95</v>
      </c>
      <c r="C1526" s="2">
        <v>125.73009</v>
      </c>
      <c r="D1526" s="2">
        <v>540.32449999999994</v>
      </c>
      <c r="E1526" s="3">
        <f t="shared" si="96"/>
        <v>3.2974955318969386</v>
      </c>
      <c r="F1526" s="2">
        <v>6009.6888600000002</v>
      </c>
      <c r="G1526" s="2">
        <v>5918.7081500000004</v>
      </c>
      <c r="H1526" s="3">
        <f t="shared" si="97"/>
        <v>-1.5139005049921939E-2</v>
      </c>
      <c r="I1526" s="2">
        <v>5733.0781200000001</v>
      </c>
      <c r="J1526" s="3">
        <f t="shared" si="98"/>
        <v>3.2378772121109733E-2</v>
      </c>
      <c r="K1526" s="2">
        <v>30528.598440000002</v>
      </c>
      <c r="L1526" s="2">
        <v>27174.558809999999</v>
      </c>
      <c r="M1526" s="3">
        <f t="shared" si="99"/>
        <v>-0.10986549666182455</v>
      </c>
    </row>
    <row r="1527" spans="1:13" x14ac:dyDescent="0.2">
      <c r="A1527" s="1" t="s">
        <v>24</v>
      </c>
      <c r="B1527" s="1" t="s">
        <v>95</v>
      </c>
      <c r="C1527" s="2">
        <v>0</v>
      </c>
      <c r="D1527" s="2">
        <v>0</v>
      </c>
      <c r="E1527" s="3" t="str">
        <f t="shared" si="96"/>
        <v/>
      </c>
      <c r="F1527" s="2">
        <v>0</v>
      </c>
      <c r="G1527" s="2">
        <v>32.17174</v>
      </c>
      <c r="H1527" s="3" t="str">
        <f t="shared" si="97"/>
        <v/>
      </c>
      <c r="I1527" s="2">
        <v>0</v>
      </c>
      <c r="J1527" s="3" t="str">
        <f t="shared" si="98"/>
        <v/>
      </c>
      <c r="K1527" s="2">
        <v>160.02000000000001</v>
      </c>
      <c r="L1527" s="2">
        <v>81.423119999999997</v>
      </c>
      <c r="M1527" s="3">
        <f t="shared" si="99"/>
        <v>-0.49116910386201729</v>
      </c>
    </row>
    <row r="1528" spans="1:13" x14ac:dyDescent="0.2">
      <c r="A1528" s="1" t="s">
        <v>25</v>
      </c>
      <c r="B1528" s="1" t="s">
        <v>95</v>
      </c>
      <c r="C1528" s="2">
        <v>2.7641100000000001</v>
      </c>
      <c r="D1528" s="2">
        <v>47.487209999999997</v>
      </c>
      <c r="E1528" s="3">
        <f t="shared" si="96"/>
        <v>16.179927716335456</v>
      </c>
      <c r="F1528" s="2">
        <v>213.02843999999999</v>
      </c>
      <c r="G1528" s="2">
        <v>222.72431</v>
      </c>
      <c r="H1528" s="3">
        <f t="shared" si="97"/>
        <v>4.551443929270671E-2</v>
      </c>
      <c r="I1528" s="2">
        <v>178.36516</v>
      </c>
      <c r="J1528" s="3">
        <f t="shared" si="98"/>
        <v>0.24869851264675225</v>
      </c>
      <c r="K1528" s="2">
        <v>461.67203000000001</v>
      </c>
      <c r="L1528" s="2">
        <v>733.33392000000003</v>
      </c>
      <c r="M1528" s="3">
        <f t="shared" si="99"/>
        <v>0.5884304708691146</v>
      </c>
    </row>
    <row r="1529" spans="1:13" x14ac:dyDescent="0.2">
      <c r="A1529" s="1" t="s">
        <v>27</v>
      </c>
      <c r="B1529" s="1" t="s">
        <v>95</v>
      </c>
      <c r="C1529" s="2">
        <v>0</v>
      </c>
      <c r="D1529" s="2">
        <v>0</v>
      </c>
      <c r="E1529" s="3" t="str">
        <f t="shared" si="96"/>
        <v/>
      </c>
      <c r="F1529" s="2">
        <v>96.647999999999996</v>
      </c>
      <c r="G1529" s="2">
        <v>35.634999999999998</v>
      </c>
      <c r="H1529" s="3">
        <f t="shared" si="97"/>
        <v>-0.63129086996109596</v>
      </c>
      <c r="I1529" s="2">
        <v>0</v>
      </c>
      <c r="J1529" s="3" t="str">
        <f t="shared" si="98"/>
        <v/>
      </c>
      <c r="K1529" s="2">
        <v>638.21979999999996</v>
      </c>
      <c r="L1529" s="2">
        <v>288.78228000000001</v>
      </c>
      <c r="M1529" s="3">
        <f t="shared" si="99"/>
        <v>-0.54751908355083934</v>
      </c>
    </row>
    <row r="1530" spans="1:13" x14ac:dyDescent="0.2">
      <c r="A1530" s="1" t="s">
        <v>28</v>
      </c>
      <c r="B1530" s="1" t="s">
        <v>95</v>
      </c>
      <c r="C1530" s="2">
        <v>0</v>
      </c>
      <c r="D1530" s="2">
        <v>0</v>
      </c>
      <c r="E1530" s="3" t="str">
        <f t="shared" si="96"/>
        <v/>
      </c>
      <c r="F1530" s="2">
        <v>9.7590800000000009</v>
      </c>
      <c r="G1530" s="2">
        <v>0</v>
      </c>
      <c r="H1530" s="3">
        <f t="shared" si="97"/>
        <v>-1</v>
      </c>
      <c r="I1530" s="2">
        <v>0</v>
      </c>
      <c r="J1530" s="3" t="str">
        <f t="shared" si="98"/>
        <v/>
      </c>
      <c r="K1530" s="2">
        <v>68.311520000000002</v>
      </c>
      <c r="L1530" s="2">
        <v>19.587949999999999</v>
      </c>
      <c r="M1530" s="3">
        <f t="shared" si="99"/>
        <v>-0.71325553874368475</v>
      </c>
    </row>
    <row r="1531" spans="1:13" x14ac:dyDescent="0.2">
      <c r="A1531" s="6" t="s">
        <v>29</v>
      </c>
      <c r="B1531" s="6" t="s">
        <v>95</v>
      </c>
      <c r="C1531" s="5">
        <v>1027.56826</v>
      </c>
      <c r="D1531" s="5">
        <v>23794.115870000001</v>
      </c>
      <c r="E1531" s="4">
        <f t="shared" si="96"/>
        <v>22.155752076265962</v>
      </c>
      <c r="F1531" s="5">
        <v>44033.60325</v>
      </c>
      <c r="G1531" s="5">
        <v>69154.981769999999</v>
      </c>
      <c r="H1531" s="4">
        <f t="shared" si="97"/>
        <v>0.57050472061924662</v>
      </c>
      <c r="I1531" s="5">
        <v>56188.544750000001</v>
      </c>
      <c r="J1531" s="4">
        <f t="shared" si="98"/>
        <v>0.23076655709258231</v>
      </c>
      <c r="K1531" s="5">
        <v>241719.91059000001</v>
      </c>
      <c r="L1531" s="5">
        <v>301950.68998000002</v>
      </c>
      <c r="M1531" s="4">
        <f t="shared" si="99"/>
        <v>0.24917591291088192</v>
      </c>
    </row>
    <row r="1532" spans="1:13" x14ac:dyDescent="0.2">
      <c r="A1532" s="1" t="s">
        <v>3</v>
      </c>
      <c r="B1532" s="1" t="s">
        <v>96</v>
      </c>
      <c r="C1532" s="2">
        <v>0</v>
      </c>
      <c r="D1532" s="2">
        <v>0</v>
      </c>
      <c r="E1532" s="3" t="str">
        <f t="shared" si="96"/>
        <v/>
      </c>
      <c r="F1532" s="2">
        <v>0</v>
      </c>
      <c r="G1532" s="2">
        <v>0</v>
      </c>
      <c r="H1532" s="3" t="str">
        <f t="shared" si="97"/>
        <v/>
      </c>
      <c r="I1532" s="2">
        <v>0</v>
      </c>
      <c r="J1532" s="3" t="str">
        <f t="shared" si="98"/>
        <v/>
      </c>
      <c r="K1532" s="2">
        <v>0</v>
      </c>
      <c r="L1532" s="2">
        <v>7.56</v>
      </c>
      <c r="M1532" s="3" t="str">
        <f t="shared" si="99"/>
        <v/>
      </c>
    </row>
    <row r="1533" spans="1:13" x14ac:dyDescent="0.2">
      <c r="A1533" s="1" t="s">
        <v>5</v>
      </c>
      <c r="B1533" s="1" t="s">
        <v>96</v>
      </c>
      <c r="C1533" s="2">
        <v>19.393059999999998</v>
      </c>
      <c r="D1533" s="2">
        <v>11.762180000000001</v>
      </c>
      <c r="E1533" s="3">
        <f t="shared" si="96"/>
        <v>-0.39348509208964433</v>
      </c>
      <c r="F1533" s="2">
        <v>701.56948</v>
      </c>
      <c r="G1533" s="2">
        <v>2989.0584199999998</v>
      </c>
      <c r="H1533" s="3">
        <f t="shared" si="97"/>
        <v>3.2605308600368419</v>
      </c>
      <c r="I1533" s="2">
        <v>3273.5176799999999</v>
      </c>
      <c r="J1533" s="3">
        <f t="shared" si="98"/>
        <v>-8.6897120409015205E-2</v>
      </c>
      <c r="K1533" s="2">
        <v>4997.3608700000004</v>
      </c>
      <c r="L1533" s="2">
        <v>14311.00684</v>
      </c>
      <c r="M1533" s="3">
        <f t="shared" si="99"/>
        <v>1.8637129101305021</v>
      </c>
    </row>
    <row r="1534" spans="1:13" x14ac:dyDescent="0.2">
      <c r="A1534" s="1" t="s">
        <v>6</v>
      </c>
      <c r="B1534" s="1" t="s">
        <v>96</v>
      </c>
      <c r="C1534" s="2">
        <v>0</v>
      </c>
      <c r="D1534" s="2">
        <v>0</v>
      </c>
      <c r="E1534" s="3" t="str">
        <f t="shared" si="96"/>
        <v/>
      </c>
      <c r="F1534" s="2">
        <v>0.80855999999999995</v>
      </c>
      <c r="G1534" s="2">
        <v>5.9021600000000003</v>
      </c>
      <c r="H1534" s="3">
        <f t="shared" si="97"/>
        <v>6.2995943405560508</v>
      </c>
      <c r="I1534" s="2">
        <v>0</v>
      </c>
      <c r="J1534" s="3" t="str">
        <f t="shared" si="98"/>
        <v/>
      </c>
      <c r="K1534" s="2">
        <v>16.01342</v>
      </c>
      <c r="L1534" s="2">
        <v>20.742049999999999</v>
      </c>
      <c r="M1534" s="3">
        <f t="shared" si="99"/>
        <v>0.29529169908739039</v>
      </c>
    </row>
    <row r="1535" spans="1:13" x14ac:dyDescent="0.2">
      <c r="A1535" s="1" t="s">
        <v>7</v>
      </c>
      <c r="B1535" s="1" t="s">
        <v>96</v>
      </c>
      <c r="C1535" s="2">
        <v>0</v>
      </c>
      <c r="D1535" s="2">
        <v>0</v>
      </c>
      <c r="E1535" s="3" t="str">
        <f t="shared" si="96"/>
        <v/>
      </c>
      <c r="F1535" s="2">
        <v>12.4533</v>
      </c>
      <c r="G1535" s="2">
        <v>0.19394</v>
      </c>
      <c r="H1535" s="3">
        <f t="shared" si="97"/>
        <v>-0.98442661784426622</v>
      </c>
      <c r="I1535" s="2">
        <v>2.7503899999999999</v>
      </c>
      <c r="J1535" s="3">
        <f t="shared" si="98"/>
        <v>-0.92948636375204974</v>
      </c>
      <c r="K1535" s="2">
        <v>38.74783</v>
      </c>
      <c r="L1535" s="2">
        <v>30.9192</v>
      </c>
      <c r="M1535" s="3">
        <f t="shared" si="99"/>
        <v>-0.20204047555695381</v>
      </c>
    </row>
    <row r="1536" spans="1:13" x14ac:dyDescent="0.2">
      <c r="A1536" s="1" t="s">
        <v>8</v>
      </c>
      <c r="B1536" s="1" t="s">
        <v>96</v>
      </c>
      <c r="C1536" s="2">
        <v>0</v>
      </c>
      <c r="D1536" s="2">
        <v>0</v>
      </c>
      <c r="E1536" s="3" t="str">
        <f t="shared" si="96"/>
        <v/>
      </c>
      <c r="F1536" s="2">
        <v>0</v>
      </c>
      <c r="G1536" s="2">
        <v>2.2090000000000001</v>
      </c>
      <c r="H1536" s="3" t="str">
        <f t="shared" si="97"/>
        <v/>
      </c>
      <c r="I1536" s="2">
        <v>0</v>
      </c>
      <c r="J1536" s="3" t="str">
        <f t="shared" si="98"/>
        <v/>
      </c>
      <c r="K1536" s="2">
        <v>0</v>
      </c>
      <c r="L1536" s="2">
        <v>7.3826900000000002</v>
      </c>
      <c r="M1536" s="3" t="str">
        <f t="shared" si="99"/>
        <v/>
      </c>
    </row>
    <row r="1537" spans="1:13" x14ac:dyDescent="0.2">
      <c r="A1537" s="1" t="s">
        <v>110</v>
      </c>
      <c r="B1537" s="1" t="s">
        <v>96</v>
      </c>
      <c r="C1537" s="2">
        <v>0</v>
      </c>
      <c r="D1537" s="2">
        <v>0</v>
      </c>
      <c r="E1537" s="3" t="str">
        <f t="shared" si="96"/>
        <v/>
      </c>
      <c r="F1537" s="2">
        <v>0</v>
      </c>
      <c r="G1537" s="2">
        <v>0</v>
      </c>
      <c r="H1537" s="3" t="str">
        <f t="shared" si="97"/>
        <v/>
      </c>
      <c r="I1537" s="2">
        <v>0</v>
      </c>
      <c r="J1537" s="3" t="str">
        <f t="shared" si="98"/>
        <v/>
      </c>
      <c r="K1537" s="2">
        <v>1.9829399999999999</v>
      </c>
      <c r="L1537" s="2">
        <v>35.154000000000003</v>
      </c>
      <c r="M1537" s="3">
        <f t="shared" si="99"/>
        <v>16.728221731368578</v>
      </c>
    </row>
    <row r="1538" spans="1:13" x14ac:dyDescent="0.2">
      <c r="A1538" s="1" t="s">
        <v>11</v>
      </c>
      <c r="B1538" s="1" t="s">
        <v>96</v>
      </c>
      <c r="C1538" s="2">
        <v>0</v>
      </c>
      <c r="D1538" s="2">
        <v>0</v>
      </c>
      <c r="E1538" s="3" t="str">
        <f t="shared" si="96"/>
        <v/>
      </c>
      <c r="F1538" s="2">
        <v>0</v>
      </c>
      <c r="G1538" s="2">
        <v>0</v>
      </c>
      <c r="H1538" s="3" t="str">
        <f t="shared" si="97"/>
        <v/>
      </c>
      <c r="I1538" s="2">
        <v>0</v>
      </c>
      <c r="J1538" s="3" t="str">
        <f t="shared" si="98"/>
        <v/>
      </c>
      <c r="K1538" s="2">
        <v>0</v>
      </c>
      <c r="L1538" s="2">
        <v>0</v>
      </c>
      <c r="M1538" s="3" t="str">
        <f t="shared" si="99"/>
        <v/>
      </c>
    </row>
    <row r="1539" spans="1:13" x14ac:dyDescent="0.2">
      <c r="A1539" s="1" t="s">
        <v>12</v>
      </c>
      <c r="B1539" s="1" t="s">
        <v>96</v>
      </c>
      <c r="C1539" s="2">
        <v>0</v>
      </c>
      <c r="D1539" s="2">
        <v>0</v>
      </c>
      <c r="E1539" s="3" t="str">
        <f t="shared" si="96"/>
        <v/>
      </c>
      <c r="F1539" s="2">
        <v>115.77930000000001</v>
      </c>
      <c r="G1539" s="2">
        <v>59.587260000000001</v>
      </c>
      <c r="H1539" s="3">
        <f t="shared" si="97"/>
        <v>-0.48533753442972971</v>
      </c>
      <c r="I1539" s="2">
        <v>77.653480000000002</v>
      </c>
      <c r="J1539" s="3">
        <f t="shared" si="98"/>
        <v>-0.23265177555468219</v>
      </c>
      <c r="K1539" s="2">
        <v>595.88097000000005</v>
      </c>
      <c r="L1539" s="2">
        <v>355.60018000000002</v>
      </c>
      <c r="M1539" s="3">
        <f t="shared" si="99"/>
        <v>-0.40323622014644978</v>
      </c>
    </row>
    <row r="1540" spans="1:13" x14ac:dyDescent="0.2">
      <c r="A1540" s="1" t="s">
        <v>13</v>
      </c>
      <c r="B1540" s="1" t="s">
        <v>96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0</v>
      </c>
      <c r="H1540" s="3" t="str">
        <f t="shared" si="97"/>
        <v/>
      </c>
      <c r="I1540" s="2">
        <v>0</v>
      </c>
      <c r="J1540" s="3" t="str">
        <f t="shared" si="98"/>
        <v/>
      </c>
      <c r="K1540" s="2">
        <v>77.872</v>
      </c>
      <c r="L1540" s="2">
        <v>0</v>
      </c>
      <c r="M1540" s="3">
        <f t="shared" si="99"/>
        <v>-1</v>
      </c>
    </row>
    <row r="1541" spans="1:13" x14ac:dyDescent="0.2">
      <c r="A1541" s="1" t="s">
        <v>14</v>
      </c>
      <c r="B1541" s="1" t="s">
        <v>96</v>
      </c>
      <c r="C1541" s="2">
        <v>0</v>
      </c>
      <c r="D1541" s="2">
        <v>0</v>
      </c>
      <c r="E1541" s="3" t="str">
        <f t="shared" si="96"/>
        <v/>
      </c>
      <c r="F1541" s="2">
        <v>36.058030000000002</v>
      </c>
      <c r="G1541" s="2">
        <v>22.529</v>
      </c>
      <c r="H1541" s="3">
        <f t="shared" si="97"/>
        <v>-0.37520158477875809</v>
      </c>
      <c r="I1541" s="2">
        <v>13.654210000000001</v>
      </c>
      <c r="J1541" s="3">
        <f t="shared" si="98"/>
        <v>0.64996729946294951</v>
      </c>
      <c r="K1541" s="2">
        <v>386.34138000000002</v>
      </c>
      <c r="L1541" s="2">
        <v>700.94560999999999</v>
      </c>
      <c r="M1541" s="3">
        <f t="shared" si="99"/>
        <v>0.81431668023756587</v>
      </c>
    </row>
    <row r="1542" spans="1:13" x14ac:dyDescent="0.2">
      <c r="A1542" s="1" t="s">
        <v>15</v>
      </c>
      <c r="B1542" s="1" t="s">
        <v>96</v>
      </c>
      <c r="C1542" s="2">
        <v>0</v>
      </c>
      <c r="D1542" s="2">
        <v>0</v>
      </c>
      <c r="E1542" s="3" t="str">
        <f t="shared" si="96"/>
        <v/>
      </c>
      <c r="F1542" s="2">
        <v>15.40513</v>
      </c>
      <c r="G1542" s="2">
        <v>21.644159999999999</v>
      </c>
      <c r="H1542" s="3">
        <f t="shared" si="97"/>
        <v>0.40499690687452805</v>
      </c>
      <c r="I1542" s="2">
        <v>0</v>
      </c>
      <c r="J1542" s="3" t="str">
        <f t="shared" si="98"/>
        <v/>
      </c>
      <c r="K1542" s="2">
        <v>247.23168999999999</v>
      </c>
      <c r="L1542" s="2">
        <v>54.051679999999998</v>
      </c>
      <c r="M1542" s="3">
        <f t="shared" si="99"/>
        <v>-0.78137236371275864</v>
      </c>
    </row>
    <row r="1543" spans="1:13" x14ac:dyDescent="0.2">
      <c r="A1543" s="1" t="s">
        <v>16</v>
      </c>
      <c r="B1543" s="1" t="s">
        <v>96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252.07</v>
      </c>
      <c r="L1543" s="2">
        <v>0</v>
      </c>
      <c r="M1543" s="3">
        <f t="shared" si="99"/>
        <v>-1</v>
      </c>
    </row>
    <row r="1544" spans="1:13" x14ac:dyDescent="0.2">
      <c r="A1544" s="1" t="s">
        <v>17</v>
      </c>
      <c r="B1544" s="1" t="s">
        <v>96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25.510940000000002</v>
      </c>
      <c r="H1544" s="3" t="str">
        <f t="shared" si="97"/>
        <v/>
      </c>
      <c r="I1544" s="2">
        <v>13.56983</v>
      </c>
      <c r="J1544" s="3">
        <f t="shared" si="98"/>
        <v>0.87997491493998092</v>
      </c>
      <c r="K1544" s="2">
        <v>0</v>
      </c>
      <c r="L1544" s="2">
        <v>253.01472999999999</v>
      </c>
      <c r="M1544" s="3" t="str">
        <f t="shared" si="99"/>
        <v/>
      </c>
    </row>
    <row r="1545" spans="1:13" x14ac:dyDescent="0.2">
      <c r="A1545" s="1" t="s">
        <v>18</v>
      </c>
      <c r="B1545" s="1" t="s">
        <v>96</v>
      </c>
      <c r="C1545" s="2">
        <v>0</v>
      </c>
      <c r="D1545" s="2">
        <v>0</v>
      </c>
      <c r="E1545" s="3" t="str">
        <f t="shared" si="96"/>
        <v/>
      </c>
      <c r="F1545" s="2">
        <v>41.575110000000002</v>
      </c>
      <c r="G1545" s="2">
        <v>56.145870000000002</v>
      </c>
      <c r="H1545" s="3">
        <f t="shared" si="97"/>
        <v>0.3504683451228392</v>
      </c>
      <c r="I1545" s="2">
        <v>17.232669999999999</v>
      </c>
      <c r="J1545" s="3">
        <f t="shared" si="98"/>
        <v>2.2581062597960737</v>
      </c>
      <c r="K1545" s="2">
        <v>67.282929999999993</v>
      </c>
      <c r="L1545" s="2">
        <v>518.12837000000002</v>
      </c>
      <c r="M1545" s="3">
        <f t="shared" si="99"/>
        <v>6.7007402917798036</v>
      </c>
    </row>
    <row r="1546" spans="1:13" x14ac:dyDescent="0.2">
      <c r="A1546" s="1" t="s">
        <v>19</v>
      </c>
      <c r="B1546" s="1" t="s">
        <v>96</v>
      </c>
      <c r="C1546" s="2">
        <v>6.6721500000000002</v>
      </c>
      <c r="D1546" s="2">
        <v>0</v>
      </c>
      <c r="E1546" s="3">
        <f t="shared" si="96"/>
        <v>-1</v>
      </c>
      <c r="F1546" s="2">
        <v>53.794620000000002</v>
      </c>
      <c r="G1546" s="2">
        <v>34.863149999999997</v>
      </c>
      <c r="H1546" s="3">
        <f t="shared" si="97"/>
        <v>-0.35192125160471444</v>
      </c>
      <c r="I1546" s="2">
        <v>17.079619999999998</v>
      </c>
      <c r="J1546" s="3">
        <f t="shared" si="98"/>
        <v>1.0412134462007936</v>
      </c>
      <c r="K1546" s="2">
        <v>194.42997</v>
      </c>
      <c r="L1546" s="2">
        <v>133.62728999999999</v>
      </c>
      <c r="M1546" s="3">
        <f t="shared" si="99"/>
        <v>-0.3127227762263195</v>
      </c>
    </row>
    <row r="1547" spans="1:13" x14ac:dyDescent="0.2">
      <c r="A1547" s="1" t="s">
        <v>20</v>
      </c>
      <c r="B1547" s="1" t="s">
        <v>96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40.68206</v>
      </c>
      <c r="H1547" s="3" t="str">
        <f t="shared" si="97"/>
        <v/>
      </c>
      <c r="I1547" s="2">
        <v>45.461080000000003</v>
      </c>
      <c r="J1547" s="3">
        <f t="shared" si="98"/>
        <v>-0.10512332747044295</v>
      </c>
      <c r="K1547" s="2">
        <v>1.1422600000000001</v>
      </c>
      <c r="L1547" s="2">
        <v>135.80690000000001</v>
      </c>
      <c r="M1547" s="3">
        <f t="shared" si="99"/>
        <v>117.8931591756693</v>
      </c>
    </row>
    <row r="1548" spans="1:13" x14ac:dyDescent="0.2">
      <c r="A1548" s="1" t="s">
        <v>22</v>
      </c>
      <c r="B1548" s="1" t="s">
        <v>96</v>
      </c>
      <c r="C1548" s="2">
        <v>0</v>
      </c>
      <c r="D1548" s="2">
        <v>0</v>
      </c>
      <c r="E1548" s="3" t="str">
        <f t="shared" si="96"/>
        <v/>
      </c>
      <c r="F1548" s="2">
        <v>5.66486</v>
      </c>
      <c r="G1548" s="2">
        <v>0</v>
      </c>
      <c r="H1548" s="3">
        <f t="shared" si="97"/>
        <v>-1</v>
      </c>
      <c r="I1548" s="2">
        <v>0</v>
      </c>
      <c r="J1548" s="3" t="str">
        <f t="shared" si="98"/>
        <v/>
      </c>
      <c r="K1548" s="2">
        <v>15.14608</v>
      </c>
      <c r="L1548" s="2">
        <v>0.26889999999999997</v>
      </c>
      <c r="M1548" s="3">
        <f t="shared" si="99"/>
        <v>-0.9822462313681164</v>
      </c>
    </row>
    <row r="1549" spans="1:13" x14ac:dyDescent="0.2">
      <c r="A1549" s="1" t="s">
        <v>23</v>
      </c>
      <c r="B1549" s="1" t="s">
        <v>96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</v>
      </c>
      <c r="L1549" s="2">
        <v>8.4863599999999995</v>
      </c>
      <c r="M1549" s="3" t="str">
        <f t="shared" si="99"/>
        <v/>
      </c>
    </row>
    <row r="1550" spans="1:13" x14ac:dyDescent="0.2">
      <c r="A1550" s="1" t="s">
        <v>25</v>
      </c>
      <c r="B1550" s="1" t="s">
        <v>96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1.154E-2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0</v>
      </c>
      <c r="L1550" s="2">
        <v>0.73007</v>
      </c>
      <c r="M1550" s="3" t="str">
        <f t="shared" si="99"/>
        <v/>
      </c>
    </row>
    <row r="1551" spans="1:13" x14ac:dyDescent="0.2">
      <c r="A1551" s="1" t="s">
        <v>27</v>
      </c>
      <c r="B1551" s="1" t="s">
        <v>96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22.386749999999999</v>
      </c>
      <c r="J1551" s="3">
        <f t="shared" si="98"/>
        <v>-1</v>
      </c>
      <c r="K1551" s="2">
        <v>6.9492500000000001</v>
      </c>
      <c r="L1551" s="2">
        <v>22.386749999999999</v>
      </c>
      <c r="M1551" s="3">
        <f t="shared" si="99"/>
        <v>2.2214627477785371</v>
      </c>
    </row>
    <row r="1552" spans="1:13" x14ac:dyDescent="0.2">
      <c r="A1552" s="6" t="s">
        <v>29</v>
      </c>
      <c r="B1552" s="6" t="s">
        <v>96</v>
      </c>
      <c r="C1552" s="5">
        <v>26.06521</v>
      </c>
      <c r="D1552" s="5">
        <v>11.762180000000001</v>
      </c>
      <c r="E1552" s="4">
        <f t="shared" si="96"/>
        <v>-0.54874025568948026</v>
      </c>
      <c r="F1552" s="5">
        <v>983.10838999999999</v>
      </c>
      <c r="G1552" s="5">
        <v>3258.3375000000001</v>
      </c>
      <c r="H1552" s="4">
        <f t="shared" si="97"/>
        <v>2.3143217300790204</v>
      </c>
      <c r="I1552" s="5">
        <v>3483.3057100000001</v>
      </c>
      <c r="J1552" s="4">
        <f t="shared" si="98"/>
        <v>-6.4584687285457965E-2</v>
      </c>
      <c r="K1552" s="5">
        <v>6898.4515899999997</v>
      </c>
      <c r="L1552" s="5">
        <v>16595.81162</v>
      </c>
      <c r="M1552" s="4">
        <f t="shared" si="99"/>
        <v>1.4057299530893714</v>
      </c>
    </row>
    <row r="1553" spans="1:13" x14ac:dyDescent="0.2">
      <c r="A1553" s="1" t="s">
        <v>3</v>
      </c>
      <c r="B1553" s="1" t="s">
        <v>97</v>
      </c>
      <c r="C1553" s="2">
        <v>0</v>
      </c>
      <c r="D1553" s="2">
        <v>0</v>
      </c>
      <c r="E1553" s="3" t="str">
        <f t="shared" ref="E1553:E1614" si="100">IF(C1553=0,"",(D1553/C1553-1))</f>
        <v/>
      </c>
      <c r="F1553" s="2">
        <v>123.59499</v>
      </c>
      <c r="G1553" s="2">
        <v>129.05985999999999</v>
      </c>
      <c r="H1553" s="3">
        <f t="shared" ref="H1553:H1614" si="101">IF(F1553=0,"",(G1553/F1553-1))</f>
        <v>4.4215950824543881E-2</v>
      </c>
      <c r="I1553" s="2">
        <v>104.5885</v>
      </c>
      <c r="J1553" s="3">
        <f t="shared" ref="J1553:J1614" si="102">IF(I1553=0,"",(G1553/I1553-1))</f>
        <v>0.23397754055178144</v>
      </c>
      <c r="K1553" s="2">
        <v>468.11153999999999</v>
      </c>
      <c r="L1553" s="2">
        <v>565.62846999999999</v>
      </c>
      <c r="M1553" s="3">
        <f t="shared" ref="M1553:M1614" si="103">IF(K1553=0,"",(L1553/K1553-1))</f>
        <v>0.20831985898061811</v>
      </c>
    </row>
    <row r="1554" spans="1:13" x14ac:dyDescent="0.2">
      <c r="A1554" s="1" t="s">
        <v>5</v>
      </c>
      <c r="B1554" s="1" t="s">
        <v>97</v>
      </c>
      <c r="C1554" s="2">
        <v>0</v>
      </c>
      <c r="D1554" s="2">
        <v>0</v>
      </c>
      <c r="E1554" s="3" t="str">
        <f t="shared" si="100"/>
        <v/>
      </c>
      <c r="F1554" s="2">
        <v>63.792000000000002</v>
      </c>
      <c r="G1554" s="2">
        <v>74.566680000000005</v>
      </c>
      <c r="H1554" s="3">
        <f t="shared" si="101"/>
        <v>0.16890331075997</v>
      </c>
      <c r="I1554" s="2">
        <v>2.4140000000000001</v>
      </c>
      <c r="J1554" s="3">
        <f t="shared" si="102"/>
        <v>29.889262634631319</v>
      </c>
      <c r="K1554" s="2">
        <v>127.152</v>
      </c>
      <c r="L1554" s="2">
        <v>244.49518</v>
      </c>
      <c r="M1554" s="3">
        <f t="shared" si="103"/>
        <v>0.92285752485214556</v>
      </c>
    </row>
    <row r="1555" spans="1:13" x14ac:dyDescent="0.2">
      <c r="A1555" s="1" t="s">
        <v>6</v>
      </c>
      <c r="B1555" s="1" t="s">
        <v>97</v>
      </c>
      <c r="C1555" s="2">
        <v>37.611989999999999</v>
      </c>
      <c r="D1555" s="2">
        <v>44.165050000000001</v>
      </c>
      <c r="E1555" s="3">
        <f t="shared" si="100"/>
        <v>0.17422795230988841</v>
      </c>
      <c r="F1555" s="2">
        <v>388.52492999999998</v>
      </c>
      <c r="G1555" s="2">
        <v>428.10019999999997</v>
      </c>
      <c r="H1555" s="3">
        <f t="shared" si="101"/>
        <v>0.10186031048252175</v>
      </c>
      <c r="I1555" s="2">
        <v>311.94598999999999</v>
      </c>
      <c r="J1555" s="3">
        <f t="shared" si="102"/>
        <v>0.37235359236385746</v>
      </c>
      <c r="K1555" s="2">
        <v>1966.5264400000001</v>
      </c>
      <c r="L1555" s="2">
        <v>1930.5183400000001</v>
      </c>
      <c r="M1555" s="3">
        <f t="shared" si="103"/>
        <v>-1.8310508960154182E-2</v>
      </c>
    </row>
    <row r="1556" spans="1:13" x14ac:dyDescent="0.2">
      <c r="A1556" s="1" t="s">
        <v>7</v>
      </c>
      <c r="B1556" s="1" t="s">
        <v>97</v>
      </c>
      <c r="C1556" s="2">
        <v>0</v>
      </c>
      <c r="D1556" s="2">
        <v>0</v>
      </c>
      <c r="E1556" s="3" t="str">
        <f t="shared" si="100"/>
        <v/>
      </c>
      <c r="F1556" s="2">
        <v>0</v>
      </c>
      <c r="G1556" s="2">
        <v>0</v>
      </c>
      <c r="H1556" s="3" t="str">
        <f t="shared" si="101"/>
        <v/>
      </c>
      <c r="I1556" s="2">
        <v>0</v>
      </c>
      <c r="J1556" s="3" t="str">
        <f t="shared" si="102"/>
        <v/>
      </c>
      <c r="K1556" s="2">
        <v>0</v>
      </c>
      <c r="L1556" s="2">
        <v>0</v>
      </c>
      <c r="M1556" s="3" t="str">
        <f t="shared" si="103"/>
        <v/>
      </c>
    </row>
    <row r="1557" spans="1:13" x14ac:dyDescent="0.2">
      <c r="A1557" s="1" t="s">
        <v>8</v>
      </c>
      <c r="B1557" s="1" t="s">
        <v>97</v>
      </c>
      <c r="C1557" s="2">
        <v>0</v>
      </c>
      <c r="D1557" s="2">
        <v>0</v>
      </c>
      <c r="E1557" s="3" t="str">
        <f t="shared" si="100"/>
        <v/>
      </c>
      <c r="F1557" s="2">
        <v>0</v>
      </c>
      <c r="G1557" s="2">
        <v>0</v>
      </c>
      <c r="H1557" s="3" t="str">
        <f t="shared" si="101"/>
        <v/>
      </c>
      <c r="I1557" s="2">
        <v>0</v>
      </c>
      <c r="J1557" s="3" t="str">
        <f t="shared" si="102"/>
        <v/>
      </c>
      <c r="K1557" s="2">
        <v>13.16962</v>
      </c>
      <c r="L1557" s="2">
        <v>0</v>
      </c>
      <c r="M1557" s="3">
        <f t="shared" si="103"/>
        <v>-1</v>
      </c>
    </row>
    <row r="1558" spans="1:13" x14ac:dyDescent="0.2">
      <c r="A1558" s="1" t="s">
        <v>110</v>
      </c>
      <c r="B1558" s="1" t="s">
        <v>97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0.27448</v>
      </c>
      <c r="H1558" s="3" t="str">
        <f t="shared" si="101"/>
        <v/>
      </c>
      <c r="I1558" s="2">
        <v>20.370519999999999</v>
      </c>
      <c r="J1558" s="3">
        <f t="shared" si="102"/>
        <v>-0.98652562624812723</v>
      </c>
      <c r="K1558" s="2">
        <v>3.58684</v>
      </c>
      <c r="L1558" s="2">
        <v>22.521000000000001</v>
      </c>
      <c r="M1558" s="3">
        <f t="shared" si="103"/>
        <v>5.2787857835866667</v>
      </c>
    </row>
    <row r="1559" spans="1:13" x14ac:dyDescent="0.2">
      <c r="A1559" s="1" t="s">
        <v>10</v>
      </c>
      <c r="B1559" s="1" t="s">
        <v>97</v>
      </c>
      <c r="C1559" s="2">
        <v>0</v>
      </c>
      <c r="D1559" s="2">
        <v>0</v>
      </c>
      <c r="E1559" s="3" t="str">
        <f t="shared" si="100"/>
        <v/>
      </c>
      <c r="F1559" s="2">
        <v>0</v>
      </c>
      <c r="G1559" s="2">
        <v>0</v>
      </c>
      <c r="H1559" s="3" t="str">
        <f t="shared" si="101"/>
        <v/>
      </c>
      <c r="I1559" s="2">
        <v>0</v>
      </c>
      <c r="J1559" s="3" t="str">
        <f t="shared" si="102"/>
        <v/>
      </c>
      <c r="K1559" s="2">
        <v>2.9480900000000001</v>
      </c>
      <c r="L1559" s="2">
        <v>0</v>
      </c>
      <c r="M1559" s="3">
        <f t="shared" si="103"/>
        <v>-1</v>
      </c>
    </row>
    <row r="1560" spans="1:13" x14ac:dyDescent="0.2">
      <c r="A1560" s="1" t="s">
        <v>11</v>
      </c>
      <c r="B1560" s="1" t="s">
        <v>97</v>
      </c>
      <c r="C1560" s="2">
        <v>0</v>
      </c>
      <c r="D1560" s="2">
        <v>0</v>
      </c>
      <c r="E1560" s="3" t="str">
        <f t="shared" si="100"/>
        <v/>
      </c>
      <c r="F1560" s="2">
        <v>0</v>
      </c>
      <c r="G1560" s="2">
        <v>0</v>
      </c>
      <c r="H1560" s="3" t="str">
        <f t="shared" si="101"/>
        <v/>
      </c>
      <c r="I1560" s="2">
        <v>0</v>
      </c>
      <c r="J1560" s="3" t="str">
        <f t="shared" si="102"/>
        <v/>
      </c>
      <c r="K1560" s="2">
        <v>0</v>
      </c>
      <c r="L1560" s="2">
        <v>0</v>
      </c>
      <c r="M1560" s="3" t="str">
        <f t="shared" si="103"/>
        <v/>
      </c>
    </row>
    <row r="1561" spans="1:13" x14ac:dyDescent="0.2">
      <c r="A1561" s="1" t="s">
        <v>12</v>
      </c>
      <c r="B1561" s="1" t="s">
        <v>97</v>
      </c>
      <c r="C1561" s="2">
        <v>0</v>
      </c>
      <c r="D1561" s="2">
        <v>0</v>
      </c>
      <c r="E1561" s="3" t="str">
        <f t="shared" si="100"/>
        <v/>
      </c>
      <c r="F1561" s="2">
        <v>0</v>
      </c>
      <c r="G1561" s="2">
        <v>20.309830000000002</v>
      </c>
      <c r="H1561" s="3" t="str">
        <f t="shared" si="101"/>
        <v/>
      </c>
      <c r="I1561" s="2">
        <v>11.707800000000001</v>
      </c>
      <c r="J1561" s="3">
        <f t="shared" si="102"/>
        <v>0.73472642170177149</v>
      </c>
      <c r="K1561" s="2">
        <v>64.29204</v>
      </c>
      <c r="L1561" s="2">
        <v>35.168990000000001</v>
      </c>
      <c r="M1561" s="3">
        <f t="shared" si="103"/>
        <v>-0.4529806489263678</v>
      </c>
    </row>
    <row r="1562" spans="1:13" x14ac:dyDescent="0.2">
      <c r="A1562" s="1" t="s">
        <v>13</v>
      </c>
      <c r="B1562" s="1" t="s">
        <v>97</v>
      </c>
      <c r="C1562" s="2">
        <v>0</v>
      </c>
      <c r="D1562" s="2">
        <v>0</v>
      </c>
      <c r="E1562" s="3" t="str">
        <f t="shared" si="100"/>
        <v/>
      </c>
      <c r="F1562" s="2">
        <v>0</v>
      </c>
      <c r="G1562" s="2">
        <v>0</v>
      </c>
      <c r="H1562" s="3" t="str">
        <f t="shared" si="101"/>
        <v/>
      </c>
      <c r="I1562" s="2">
        <v>0</v>
      </c>
      <c r="J1562" s="3" t="str">
        <f t="shared" si="102"/>
        <v/>
      </c>
      <c r="K1562" s="2">
        <v>0</v>
      </c>
      <c r="L1562" s="2">
        <v>1.3319099999999999</v>
      </c>
      <c r="M1562" s="3" t="str">
        <f t="shared" si="103"/>
        <v/>
      </c>
    </row>
    <row r="1563" spans="1:13" x14ac:dyDescent="0.2">
      <c r="A1563" s="1" t="s">
        <v>14</v>
      </c>
      <c r="B1563" s="1" t="s">
        <v>97</v>
      </c>
      <c r="C1563" s="2">
        <v>0.28999999999999998</v>
      </c>
      <c r="D1563" s="2">
        <v>0</v>
      </c>
      <c r="E1563" s="3">
        <f t="shared" si="100"/>
        <v>-1</v>
      </c>
      <c r="F1563" s="2">
        <v>0.28999999999999998</v>
      </c>
      <c r="G1563" s="2">
        <v>0</v>
      </c>
      <c r="H1563" s="3">
        <f t="shared" si="101"/>
        <v>-1</v>
      </c>
      <c r="I1563" s="2">
        <v>0.28211999999999998</v>
      </c>
      <c r="J1563" s="3">
        <f t="shared" si="102"/>
        <v>-1</v>
      </c>
      <c r="K1563" s="2">
        <v>11.085039999999999</v>
      </c>
      <c r="L1563" s="2">
        <v>5.5350200000000003</v>
      </c>
      <c r="M1563" s="3">
        <f t="shared" si="103"/>
        <v>-0.50067658754501565</v>
      </c>
    </row>
    <row r="1564" spans="1:13" x14ac:dyDescent="0.2">
      <c r="A1564" s="1" t="s">
        <v>15</v>
      </c>
      <c r="B1564" s="1" t="s">
        <v>97</v>
      </c>
      <c r="C1564" s="2">
        <v>0</v>
      </c>
      <c r="D1564" s="2">
        <v>0</v>
      </c>
      <c r="E1564" s="3" t="str">
        <f t="shared" si="100"/>
        <v/>
      </c>
      <c r="F1564" s="2">
        <v>10.154030000000001</v>
      </c>
      <c r="G1564" s="2">
        <v>35.193510000000003</v>
      </c>
      <c r="H1564" s="3">
        <f t="shared" si="101"/>
        <v>2.4659647450322679</v>
      </c>
      <c r="I1564" s="2">
        <v>39.980980000000002</v>
      </c>
      <c r="J1564" s="3">
        <f t="shared" si="102"/>
        <v>-0.11974368812370284</v>
      </c>
      <c r="K1564" s="2">
        <v>31.869820000000001</v>
      </c>
      <c r="L1564" s="2">
        <v>164.13833</v>
      </c>
      <c r="M1564" s="3">
        <f t="shared" si="103"/>
        <v>4.1502747740652444</v>
      </c>
    </row>
    <row r="1565" spans="1:13" x14ac:dyDescent="0.2">
      <c r="A1565" s="1" t="s">
        <v>17</v>
      </c>
      <c r="B1565" s="1" t="s">
        <v>97</v>
      </c>
      <c r="C1565" s="2">
        <v>0</v>
      </c>
      <c r="D1565" s="2">
        <v>0</v>
      </c>
      <c r="E1565" s="3" t="str">
        <f t="shared" si="100"/>
        <v/>
      </c>
      <c r="F1565" s="2">
        <v>5.6531799999999999</v>
      </c>
      <c r="G1565" s="2">
        <v>0.85</v>
      </c>
      <c r="H1565" s="3">
        <f t="shared" si="101"/>
        <v>-0.8496421483129849</v>
      </c>
      <c r="I1565" s="2">
        <v>0</v>
      </c>
      <c r="J1565" s="3" t="str">
        <f t="shared" si="102"/>
        <v/>
      </c>
      <c r="K1565" s="2">
        <v>5.6531799999999999</v>
      </c>
      <c r="L1565" s="2">
        <v>1.10205</v>
      </c>
      <c r="M1565" s="3">
        <f t="shared" si="103"/>
        <v>-0.80505662299802938</v>
      </c>
    </row>
    <row r="1566" spans="1:13" x14ac:dyDescent="0.2">
      <c r="A1566" s="1" t="s">
        <v>18</v>
      </c>
      <c r="B1566" s="1" t="s">
        <v>97</v>
      </c>
      <c r="C1566" s="2">
        <v>6.6379999999999999</v>
      </c>
      <c r="D1566" s="2">
        <v>0</v>
      </c>
      <c r="E1566" s="3">
        <f t="shared" si="100"/>
        <v>-1</v>
      </c>
      <c r="F1566" s="2">
        <v>355.15017999999998</v>
      </c>
      <c r="G1566" s="2">
        <v>311.33623</v>
      </c>
      <c r="H1566" s="3">
        <f t="shared" si="101"/>
        <v>-0.12336738784702284</v>
      </c>
      <c r="I1566" s="2">
        <v>144.11743000000001</v>
      </c>
      <c r="J1566" s="3">
        <f t="shared" si="102"/>
        <v>1.1602954618327566</v>
      </c>
      <c r="K1566" s="2">
        <v>1464.25991</v>
      </c>
      <c r="L1566" s="2">
        <v>1199.01073</v>
      </c>
      <c r="M1566" s="3">
        <f t="shared" si="103"/>
        <v>-0.18114897375015893</v>
      </c>
    </row>
    <row r="1567" spans="1:13" x14ac:dyDescent="0.2">
      <c r="A1567" s="1" t="s">
        <v>19</v>
      </c>
      <c r="B1567" s="1" t="s">
        <v>97</v>
      </c>
      <c r="C1567" s="2">
        <v>0</v>
      </c>
      <c r="D1567" s="2">
        <v>1.61365</v>
      </c>
      <c r="E1567" s="3" t="str">
        <f t="shared" si="100"/>
        <v/>
      </c>
      <c r="F1567" s="2">
        <v>0</v>
      </c>
      <c r="G1567" s="2">
        <v>1.61365</v>
      </c>
      <c r="H1567" s="3" t="str">
        <f t="shared" si="101"/>
        <v/>
      </c>
      <c r="I1567" s="2">
        <v>0</v>
      </c>
      <c r="J1567" s="3" t="str">
        <f t="shared" si="102"/>
        <v/>
      </c>
      <c r="K1567" s="2">
        <v>17.482500000000002</v>
      </c>
      <c r="L1567" s="2">
        <v>1.61365</v>
      </c>
      <c r="M1567" s="3">
        <f t="shared" si="103"/>
        <v>-0.90769912769912775</v>
      </c>
    </row>
    <row r="1568" spans="1:13" x14ac:dyDescent="0.2">
      <c r="A1568" s="1" t="s">
        <v>20</v>
      </c>
      <c r="B1568" s="1" t="s">
        <v>97</v>
      </c>
      <c r="C1568" s="2">
        <v>0</v>
      </c>
      <c r="D1568" s="2">
        <v>0</v>
      </c>
      <c r="E1568" s="3" t="str">
        <f t="shared" si="100"/>
        <v/>
      </c>
      <c r="F1568" s="2">
        <v>8.1419999999999995</v>
      </c>
      <c r="G1568" s="2">
        <v>15.168380000000001</v>
      </c>
      <c r="H1568" s="3">
        <f t="shared" si="101"/>
        <v>0.86297961188897099</v>
      </c>
      <c r="I1568" s="2">
        <v>36.881729999999997</v>
      </c>
      <c r="J1568" s="3">
        <f t="shared" si="102"/>
        <v>-0.5887291621081765</v>
      </c>
      <c r="K1568" s="2">
        <v>64.690060000000003</v>
      </c>
      <c r="L1568" s="2">
        <v>146.85240999999999</v>
      </c>
      <c r="M1568" s="3">
        <f t="shared" si="103"/>
        <v>1.2700923449444934</v>
      </c>
    </row>
    <row r="1569" spans="1:13" x14ac:dyDescent="0.2">
      <c r="A1569" s="1" t="s">
        <v>22</v>
      </c>
      <c r="B1569" s="1" t="s">
        <v>97</v>
      </c>
      <c r="C1569" s="2">
        <v>0</v>
      </c>
      <c r="D1569" s="2">
        <v>0</v>
      </c>
      <c r="E1569" s="3" t="str">
        <f t="shared" si="100"/>
        <v/>
      </c>
      <c r="F1569" s="2">
        <v>0</v>
      </c>
      <c r="G1569" s="2">
        <v>8.004E-2</v>
      </c>
      <c r="H1569" s="3" t="str">
        <f t="shared" si="101"/>
        <v/>
      </c>
      <c r="I1569" s="2">
        <v>0</v>
      </c>
      <c r="J1569" s="3" t="str">
        <f t="shared" si="102"/>
        <v/>
      </c>
      <c r="K1569" s="2">
        <v>4.7225000000000001</v>
      </c>
      <c r="L1569" s="2">
        <v>0.97404000000000002</v>
      </c>
      <c r="M1569" s="3">
        <f t="shared" si="103"/>
        <v>-0.79374483853890943</v>
      </c>
    </row>
    <row r="1570" spans="1:13" x14ac:dyDescent="0.2">
      <c r="A1570" s="1" t="s">
        <v>23</v>
      </c>
      <c r="B1570" s="1" t="s">
        <v>97</v>
      </c>
      <c r="C1570" s="2">
        <v>0</v>
      </c>
      <c r="D1570" s="2">
        <v>0</v>
      </c>
      <c r="E1570" s="3" t="str">
        <f t="shared" si="100"/>
        <v/>
      </c>
      <c r="F1570" s="2">
        <v>459.72680000000003</v>
      </c>
      <c r="G1570" s="2">
        <v>390.23500000000001</v>
      </c>
      <c r="H1570" s="3">
        <f t="shared" si="101"/>
        <v>-0.15115890568050416</v>
      </c>
      <c r="I1570" s="2">
        <v>158.28706</v>
      </c>
      <c r="J1570" s="3">
        <f t="shared" si="102"/>
        <v>1.4653626139748885</v>
      </c>
      <c r="K1570" s="2">
        <v>1350.62592</v>
      </c>
      <c r="L1570" s="2">
        <v>1385.1478099999999</v>
      </c>
      <c r="M1570" s="3">
        <f t="shared" si="103"/>
        <v>2.5559919655621544E-2</v>
      </c>
    </row>
    <row r="1571" spans="1:13" x14ac:dyDescent="0.2">
      <c r="A1571" s="1" t="s">
        <v>25</v>
      </c>
      <c r="B1571" s="1" t="s">
        <v>97</v>
      </c>
      <c r="C1571" s="2">
        <v>0</v>
      </c>
      <c r="D1571" s="2">
        <v>0</v>
      </c>
      <c r="E1571" s="3" t="str">
        <f t="shared" si="100"/>
        <v/>
      </c>
      <c r="F1571" s="2">
        <v>0</v>
      </c>
      <c r="G1571" s="2">
        <v>0</v>
      </c>
      <c r="H1571" s="3" t="str">
        <f t="shared" si="101"/>
        <v/>
      </c>
      <c r="I1571" s="2">
        <v>0</v>
      </c>
      <c r="J1571" s="3" t="str">
        <f t="shared" si="102"/>
        <v/>
      </c>
      <c r="K1571" s="2">
        <v>0.40945999999999999</v>
      </c>
      <c r="L1571" s="2">
        <v>0</v>
      </c>
      <c r="M1571" s="3">
        <f t="shared" si="103"/>
        <v>-1</v>
      </c>
    </row>
    <row r="1572" spans="1:13" x14ac:dyDescent="0.2">
      <c r="A1572" s="1" t="s">
        <v>27</v>
      </c>
      <c r="B1572" s="1" t="s">
        <v>97</v>
      </c>
      <c r="C1572" s="2">
        <v>0</v>
      </c>
      <c r="D1572" s="2">
        <v>1.8040799999999999</v>
      </c>
      <c r="E1572" s="3" t="str">
        <f t="shared" si="100"/>
        <v/>
      </c>
      <c r="F1572" s="2">
        <v>215.64053000000001</v>
      </c>
      <c r="G1572" s="2">
        <v>138.23563999999999</v>
      </c>
      <c r="H1572" s="3">
        <f t="shared" si="101"/>
        <v>-0.35895334703545767</v>
      </c>
      <c r="I1572" s="2">
        <v>394.88240000000002</v>
      </c>
      <c r="J1572" s="3">
        <f t="shared" si="102"/>
        <v>-0.64993213169287878</v>
      </c>
      <c r="K1572" s="2">
        <v>2458.9148700000001</v>
      </c>
      <c r="L1572" s="2">
        <v>2385.3241200000002</v>
      </c>
      <c r="M1572" s="3">
        <f t="shared" si="103"/>
        <v>-2.9928140619199128E-2</v>
      </c>
    </row>
    <row r="1573" spans="1:13" x14ac:dyDescent="0.2">
      <c r="A1573" s="6" t="s">
        <v>29</v>
      </c>
      <c r="B1573" s="6" t="s">
        <v>97</v>
      </c>
      <c r="C1573" s="5">
        <v>44.539990000000003</v>
      </c>
      <c r="D1573" s="5">
        <v>47.58278</v>
      </c>
      <c r="E1573" s="4">
        <f t="shared" si="100"/>
        <v>6.8315911162081466E-2</v>
      </c>
      <c r="F1573" s="5">
        <v>1630.6686400000001</v>
      </c>
      <c r="G1573" s="5">
        <v>1545.0235</v>
      </c>
      <c r="H1573" s="4">
        <f t="shared" si="101"/>
        <v>-5.2521485910221544E-2</v>
      </c>
      <c r="I1573" s="5">
        <v>1225.4585300000001</v>
      </c>
      <c r="J1573" s="4">
        <f t="shared" si="102"/>
        <v>0.26077175373694605</v>
      </c>
      <c r="K1573" s="5">
        <v>8055.4998299999997</v>
      </c>
      <c r="L1573" s="5">
        <v>8089.3620499999997</v>
      </c>
      <c r="M1573" s="4">
        <f t="shared" si="103"/>
        <v>4.2036150101936176E-3</v>
      </c>
    </row>
    <row r="1574" spans="1:13" x14ac:dyDescent="0.2">
      <c r="A1574" s="1" t="s">
        <v>3</v>
      </c>
      <c r="B1574" s="1" t="s">
        <v>98</v>
      </c>
      <c r="C1574" s="2">
        <v>0</v>
      </c>
      <c r="D1574" s="2">
        <v>0</v>
      </c>
      <c r="E1574" s="3" t="str">
        <f t="shared" si="100"/>
        <v/>
      </c>
      <c r="F1574" s="2">
        <v>9.5780000000000004E-2</v>
      </c>
      <c r="G1574" s="2">
        <v>34.895200000000003</v>
      </c>
      <c r="H1574" s="3">
        <f t="shared" si="101"/>
        <v>363.3265817498434</v>
      </c>
      <c r="I1574" s="2">
        <v>59.942970000000003</v>
      </c>
      <c r="J1574" s="3">
        <f t="shared" si="102"/>
        <v>-0.4178600092721465</v>
      </c>
      <c r="K1574" s="2">
        <v>383.29698999999999</v>
      </c>
      <c r="L1574" s="2">
        <v>349.09296999999998</v>
      </c>
      <c r="M1574" s="3">
        <f t="shared" si="103"/>
        <v>-8.9236338641740964E-2</v>
      </c>
    </row>
    <row r="1575" spans="1:13" x14ac:dyDescent="0.2">
      <c r="A1575" s="1" t="s">
        <v>5</v>
      </c>
      <c r="B1575" s="1" t="s">
        <v>98</v>
      </c>
      <c r="C1575" s="2">
        <v>0</v>
      </c>
      <c r="D1575" s="2">
        <v>0</v>
      </c>
      <c r="E1575" s="3" t="str">
        <f t="shared" si="100"/>
        <v/>
      </c>
      <c r="F1575" s="2">
        <v>0.31985999999999998</v>
      </c>
      <c r="G1575" s="2">
        <v>12.786300000000001</v>
      </c>
      <c r="H1575" s="3">
        <f t="shared" si="101"/>
        <v>38.974676420934166</v>
      </c>
      <c r="I1575" s="2">
        <v>1.05016</v>
      </c>
      <c r="J1575" s="3">
        <f t="shared" si="102"/>
        <v>11.175573245981566</v>
      </c>
      <c r="K1575" s="2">
        <v>60.678330000000003</v>
      </c>
      <c r="L1575" s="2">
        <v>57.039009999999998</v>
      </c>
      <c r="M1575" s="3">
        <f t="shared" si="103"/>
        <v>-5.9977260415703726E-2</v>
      </c>
    </row>
    <row r="1576" spans="1:13" x14ac:dyDescent="0.2">
      <c r="A1576" s="1" t="s">
        <v>6</v>
      </c>
      <c r="B1576" s="1" t="s">
        <v>98</v>
      </c>
      <c r="C1576" s="2">
        <v>0</v>
      </c>
      <c r="D1576" s="2">
        <v>36.005670000000002</v>
      </c>
      <c r="E1576" s="3" t="str">
        <f t="shared" si="100"/>
        <v/>
      </c>
      <c r="F1576" s="2">
        <v>35.36683</v>
      </c>
      <c r="G1576" s="2">
        <v>656.44812999999999</v>
      </c>
      <c r="H1576" s="3">
        <f t="shared" si="101"/>
        <v>17.561124364270135</v>
      </c>
      <c r="I1576" s="2">
        <v>430.80914999999999</v>
      </c>
      <c r="J1576" s="3">
        <f t="shared" si="102"/>
        <v>0.52375623869641585</v>
      </c>
      <c r="K1576" s="2">
        <v>1131.13231</v>
      </c>
      <c r="L1576" s="2">
        <v>1905.0710300000001</v>
      </c>
      <c r="M1576" s="3">
        <f t="shared" si="103"/>
        <v>0.68421590750952932</v>
      </c>
    </row>
    <row r="1577" spans="1:13" x14ac:dyDescent="0.2">
      <c r="A1577" s="1" t="s">
        <v>7</v>
      </c>
      <c r="B1577" s="1" t="s">
        <v>98</v>
      </c>
      <c r="C1577" s="2">
        <v>0</v>
      </c>
      <c r="D1577" s="2">
        <v>0</v>
      </c>
      <c r="E1577" s="3" t="str">
        <f t="shared" si="100"/>
        <v/>
      </c>
      <c r="F1577" s="2">
        <v>0</v>
      </c>
      <c r="G1577" s="2">
        <v>0</v>
      </c>
      <c r="H1577" s="3" t="str">
        <f t="shared" si="101"/>
        <v/>
      </c>
      <c r="I1577" s="2">
        <v>16.60191</v>
      </c>
      <c r="J1577" s="3">
        <f t="shared" si="102"/>
        <v>-1</v>
      </c>
      <c r="K1577" s="2">
        <v>7.4655399999999998</v>
      </c>
      <c r="L1577" s="2">
        <v>26.767130000000002</v>
      </c>
      <c r="M1577" s="3">
        <f t="shared" si="103"/>
        <v>2.5854244970892934</v>
      </c>
    </row>
    <row r="1578" spans="1:13" x14ac:dyDescent="0.2">
      <c r="A1578" s="1" t="s">
        <v>8</v>
      </c>
      <c r="B1578" s="1" t="s">
        <v>98</v>
      </c>
      <c r="C1578" s="2">
        <v>0</v>
      </c>
      <c r="D1578" s="2">
        <v>0</v>
      </c>
      <c r="E1578" s="3" t="str">
        <f t="shared" si="100"/>
        <v/>
      </c>
      <c r="F1578" s="2">
        <v>0</v>
      </c>
      <c r="G1578" s="2">
        <v>0</v>
      </c>
      <c r="H1578" s="3" t="str">
        <f t="shared" si="101"/>
        <v/>
      </c>
      <c r="I1578" s="2">
        <v>0</v>
      </c>
      <c r="J1578" s="3" t="str">
        <f t="shared" si="102"/>
        <v/>
      </c>
      <c r="K1578" s="2">
        <v>2.4685700000000002</v>
      </c>
      <c r="L1578" s="2">
        <v>0</v>
      </c>
      <c r="M1578" s="3">
        <f t="shared" si="103"/>
        <v>-1</v>
      </c>
    </row>
    <row r="1579" spans="1:13" x14ac:dyDescent="0.2">
      <c r="A1579" s="1" t="s">
        <v>110</v>
      </c>
      <c r="B1579" s="1" t="s">
        <v>98</v>
      </c>
      <c r="C1579" s="2">
        <v>0</v>
      </c>
      <c r="D1579" s="2">
        <v>29.6</v>
      </c>
      <c r="E1579" s="3" t="str">
        <f t="shared" si="100"/>
        <v/>
      </c>
      <c r="F1579" s="2">
        <v>0.10389</v>
      </c>
      <c r="G1579" s="2">
        <v>33.93336</v>
      </c>
      <c r="H1579" s="3">
        <f t="shared" si="101"/>
        <v>325.62777938203874</v>
      </c>
      <c r="I1579" s="2">
        <v>7.32341</v>
      </c>
      <c r="J1579" s="3">
        <f t="shared" si="102"/>
        <v>3.6335463943709287</v>
      </c>
      <c r="K1579" s="2">
        <v>54.167099999999998</v>
      </c>
      <c r="L1579" s="2">
        <v>121.57067000000001</v>
      </c>
      <c r="M1579" s="3">
        <f t="shared" si="103"/>
        <v>1.2443636450908393</v>
      </c>
    </row>
    <row r="1580" spans="1:13" x14ac:dyDescent="0.2">
      <c r="A1580" s="1" t="s">
        <v>11</v>
      </c>
      <c r="B1580" s="1" t="s">
        <v>98</v>
      </c>
      <c r="C1580" s="2">
        <v>0</v>
      </c>
      <c r="D1580" s="2">
        <v>0.83523000000000003</v>
      </c>
      <c r="E1580" s="3" t="str">
        <f t="shared" si="100"/>
        <v/>
      </c>
      <c r="F1580" s="2">
        <v>5.0538299999999996</v>
      </c>
      <c r="G1580" s="2">
        <v>0.83523000000000003</v>
      </c>
      <c r="H1580" s="3">
        <f t="shared" si="101"/>
        <v>-0.83473326170448947</v>
      </c>
      <c r="I1580" s="2">
        <v>0.53537000000000001</v>
      </c>
      <c r="J1580" s="3">
        <f t="shared" si="102"/>
        <v>0.56009862338196026</v>
      </c>
      <c r="K1580" s="2">
        <v>16.532810000000001</v>
      </c>
      <c r="L1580" s="2">
        <v>2.43431</v>
      </c>
      <c r="M1580" s="3">
        <f t="shared" si="103"/>
        <v>-0.85275884740706509</v>
      </c>
    </row>
    <row r="1581" spans="1:13" x14ac:dyDescent="0.2">
      <c r="A1581" s="1" t="s">
        <v>12</v>
      </c>
      <c r="B1581" s="1" t="s">
        <v>98</v>
      </c>
      <c r="C1581" s="2">
        <v>0</v>
      </c>
      <c r="D1581" s="2">
        <v>0</v>
      </c>
      <c r="E1581" s="3" t="str">
        <f t="shared" si="100"/>
        <v/>
      </c>
      <c r="F1581" s="2">
        <v>32.30509</v>
      </c>
      <c r="G1581" s="2">
        <v>0.20615</v>
      </c>
      <c r="H1581" s="3">
        <f t="shared" si="101"/>
        <v>-0.99361865266433247</v>
      </c>
      <c r="I1581" s="2">
        <v>8.6329100000000007</v>
      </c>
      <c r="J1581" s="3">
        <f t="shared" si="102"/>
        <v>-0.97612045069391429</v>
      </c>
      <c r="K1581" s="2">
        <v>172.39607000000001</v>
      </c>
      <c r="L1581" s="2">
        <v>102.27573</v>
      </c>
      <c r="M1581" s="3">
        <f t="shared" si="103"/>
        <v>-0.40673978240919306</v>
      </c>
    </row>
    <row r="1582" spans="1:13" x14ac:dyDescent="0.2">
      <c r="A1582" s="1" t="s">
        <v>13</v>
      </c>
      <c r="B1582" s="1" t="s">
        <v>98</v>
      </c>
      <c r="C1582" s="2">
        <v>0</v>
      </c>
      <c r="D1582" s="2">
        <v>0</v>
      </c>
      <c r="E1582" s="3" t="str">
        <f t="shared" si="100"/>
        <v/>
      </c>
      <c r="F1582" s="2">
        <v>794.07</v>
      </c>
      <c r="G1582" s="2">
        <v>977.33731</v>
      </c>
      <c r="H1582" s="3">
        <f t="shared" si="101"/>
        <v>0.23079490473132092</v>
      </c>
      <c r="I1582" s="2">
        <v>618.79999999999995</v>
      </c>
      <c r="J1582" s="3">
        <f t="shared" si="102"/>
        <v>0.57940741758241776</v>
      </c>
      <c r="K1582" s="2">
        <v>5931.3962700000002</v>
      </c>
      <c r="L1582" s="2">
        <v>3031.9955300000001</v>
      </c>
      <c r="M1582" s="3">
        <f t="shared" si="103"/>
        <v>-0.48882263265138415</v>
      </c>
    </row>
    <row r="1583" spans="1:13" x14ac:dyDescent="0.2">
      <c r="A1583" s="1" t="s">
        <v>14</v>
      </c>
      <c r="B1583" s="1" t="s">
        <v>98</v>
      </c>
      <c r="C1583" s="2">
        <v>2.4712700000000001</v>
      </c>
      <c r="D1583" s="2">
        <v>136.45752999999999</v>
      </c>
      <c r="E1583" s="3">
        <f t="shared" si="100"/>
        <v>54.217572341346752</v>
      </c>
      <c r="F1583" s="2">
        <v>82.957750000000004</v>
      </c>
      <c r="G1583" s="2">
        <v>267.62241999999998</v>
      </c>
      <c r="H1583" s="3">
        <f t="shared" si="101"/>
        <v>2.2260086610352854</v>
      </c>
      <c r="I1583" s="2">
        <v>215.99543</v>
      </c>
      <c r="J1583" s="3">
        <f t="shared" si="102"/>
        <v>0.23901889961282974</v>
      </c>
      <c r="K1583" s="2">
        <v>783.15683000000001</v>
      </c>
      <c r="L1583" s="2">
        <v>1620.74701</v>
      </c>
      <c r="M1583" s="3">
        <f t="shared" si="103"/>
        <v>1.069505044091871</v>
      </c>
    </row>
    <row r="1584" spans="1:13" x14ac:dyDescent="0.2">
      <c r="A1584" s="1" t="s">
        <v>15</v>
      </c>
      <c r="B1584" s="1" t="s">
        <v>98</v>
      </c>
      <c r="C1584" s="2">
        <v>2.6</v>
      </c>
      <c r="D1584" s="2">
        <v>1.3668</v>
      </c>
      <c r="E1584" s="3">
        <f t="shared" si="100"/>
        <v>-0.47430769230769232</v>
      </c>
      <c r="F1584" s="2">
        <v>184.41365999999999</v>
      </c>
      <c r="G1584" s="2">
        <v>94.650980000000004</v>
      </c>
      <c r="H1584" s="3">
        <f t="shared" si="101"/>
        <v>-0.48674637225897466</v>
      </c>
      <c r="I1584" s="2">
        <v>32.048430000000003</v>
      </c>
      <c r="J1584" s="3">
        <f t="shared" si="102"/>
        <v>1.9533733789767549</v>
      </c>
      <c r="K1584" s="2">
        <v>1045.59303</v>
      </c>
      <c r="L1584" s="2">
        <v>315.18610999999999</v>
      </c>
      <c r="M1584" s="3">
        <f t="shared" si="103"/>
        <v>-0.69855756402660796</v>
      </c>
    </row>
    <row r="1585" spans="1:13" x14ac:dyDescent="0.2">
      <c r="A1585" s="1" t="s">
        <v>16</v>
      </c>
      <c r="B1585" s="1" t="s">
        <v>98</v>
      </c>
      <c r="C1585" s="2">
        <v>0</v>
      </c>
      <c r="D1585" s="2">
        <v>13.52929</v>
      </c>
      <c r="E1585" s="3" t="str">
        <f t="shared" si="100"/>
        <v/>
      </c>
      <c r="F1585" s="2">
        <v>0</v>
      </c>
      <c r="G1585" s="2">
        <v>13.52929</v>
      </c>
      <c r="H1585" s="3" t="str">
        <f t="shared" si="101"/>
        <v/>
      </c>
      <c r="I1585" s="2">
        <v>0</v>
      </c>
      <c r="J1585" s="3" t="str">
        <f t="shared" si="102"/>
        <v/>
      </c>
      <c r="K1585" s="2">
        <v>22.4893</v>
      </c>
      <c r="L1585" s="2">
        <v>23.40127</v>
      </c>
      <c r="M1585" s="3">
        <f t="shared" si="103"/>
        <v>4.0551284388575803E-2</v>
      </c>
    </row>
    <row r="1586" spans="1:13" x14ac:dyDescent="0.2">
      <c r="A1586" s="1" t="s">
        <v>17</v>
      </c>
      <c r="B1586" s="1" t="s">
        <v>98</v>
      </c>
      <c r="C1586" s="2">
        <v>122.59908</v>
      </c>
      <c r="D1586" s="2">
        <v>156.19558000000001</v>
      </c>
      <c r="E1586" s="3">
        <f t="shared" si="100"/>
        <v>0.27403549847192976</v>
      </c>
      <c r="F1586" s="2">
        <v>2307.8910599999999</v>
      </c>
      <c r="G1586" s="2">
        <v>2103.9173500000002</v>
      </c>
      <c r="H1586" s="3">
        <f t="shared" si="101"/>
        <v>-8.8380995765025339E-2</v>
      </c>
      <c r="I1586" s="2">
        <v>1894.13192</v>
      </c>
      <c r="J1586" s="3">
        <f t="shared" si="102"/>
        <v>0.11075544833223661</v>
      </c>
      <c r="K1586" s="2">
        <v>9200.2405799999997</v>
      </c>
      <c r="L1586" s="2">
        <v>8286.6924299999991</v>
      </c>
      <c r="M1586" s="3">
        <f t="shared" si="103"/>
        <v>-9.9296115363105009E-2</v>
      </c>
    </row>
    <row r="1587" spans="1:13" x14ac:dyDescent="0.2">
      <c r="A1587" s="1" t="s">
        <v>18</v>
      </c>
      <c r="B1587" s="1" t="s">
        <v>98</v>
      </c>
      <c r="C1587" s="2">
        <v>198.76163</v>
      </c>
      <c r="D1587" s="2">
        <v>329.63042000000002</v>
      </c>
      <c r="E1587" s="3">
        <f t="shared" si="100"/>
        <v>0.658420792785811</v>
      </c>
      <c r="F1587" s="2">
        <v>2114.0580500000001</v>
      </c>
      <c r="G1587" s="2">
        <v>3467.6055999999999</v>
      </c>
      <c r="H1587" s="3">
        <f t="shared" si="101"/>
        <v>0.64026035141277204</v>
      </c>
      <c r="I1587" s="2">
        <v>3219.9073600000002</v>
      </c>
      <c r="J1587" s="3">
        <f t="shared" si="102"/>
        <v>7.6927132462593528E-2</v>
      </c>
      <c r="K1587" s="2">
        <v>11020.21466</v>
      </c>
      <c r="L1587" s="2">
        <v>15062.285320000001</v>
      </c>
      <c r="M1587" s="3">
        <f t="shared" si="103"/>
        <v>0.36678692609060315</v>
      </c>
    </row>
    <row r="1588" spans="1:13" x14ac:dyDescent="0.2">
      <c r="A1588" s="1" t="s">
        <v>19</v>
      </c>
      <c r="B1588" s="1" t="s">
        <v>98</v>
      </c>
      <c r="C1588" s="2">
        <v>0</v>
      </c>
      <c r="D1588" s="2">
        <v>22.110990000000001</v>
      </c>
      <c r="E1588" s="3" t="str">
        <f t="shared" si="100"/>
        <v/>
      </c>
      <c r="F1588" s="2">
        <v>6.8918299999999997</v>
      </c>
      <c r="G1588" s="2">
        <v>149.12166999999999</v>
      </c>
      <c r="H1588" s="3">
        <f t="shared" si="101"/>
        <v>20.637456234410891</v>
      </c>
      <c r="I1588" s="2">
        <v>39.021990000000002</v>
      </c>
      <c r="J1588" s="3">
        <f t="shared" si="102"/>
        <v>2.8214778385213051</v>
      </c>
      <c r="K1588" s="2">
        <v>544.89131999999995</v>
      </c>
      <c r="L1588" s="2">
        <v>811.46663999999998</v>
      </c>
      <c r="M1588" s="3">
        <f t="shared" si="103"/>
        <v>0.48922658558774623</v>
      </c>
    </row>
    <row r="1589" spans="1:13" x14ac:dyDescent="0.2">
      <c r="A1589" s="1" t="s">
        <v>20</v>
      </c>
      <c r="B1589" s="1" t="s">
        <v>98</v>
      </c>
      <c r="C1589" s="2">
        <v>0</v>
      </c>
      <c r="D1589" s="2">
        <v>48.743340000000003</v>
      </c>
      <c r="E1589" s="3" t="str">
        <f t="shared" si="100"/>
        <v/>
      </c>
      <c r="F1589" s="2">
        <v>91.830879999999993</v>
      </c>
      <c r="G1589" s="2">
        <v>809.93489999999997</v>
      </c>
      <c r="H1589" s="3">
        <f t="shared" si="101"/>
        <v>7.8198534087879814</v>
      </c>
      <c r="I1589" s="2">
        <v>541.77593000000002</v>
      </c>
      <c r="J1589" s="3">
        <f t="shared" si="102"/>
        <v>0.49496287145868578</v>
      </c>
      <c r="K1589" s="2">
        <v>1026.1206999999999</v>
      </c>
      <c r="L1589" s="2">
        <v>2139.2087799999999</v>
      </c>
      <c r="M1589" s="3">
        <f t="shared" si="103"/>
        <v>1.0847535577442304</v>
      </c>
    </row>
    <row r="1590" spans="1:13" x14ac:dyDescent="0.2">
      <c r="A1590" s="1" t="s">
        <v>21</v>
      </c>
      <c r="B1590" s="1" t="s">
        <v>98</v>
      </c>
      <c r="C1590" s="2">
        <v>0</v>
      </c>
      <c r="D1590" s="2">
        <v>0</v>
      </c>
      <c r="E1590" s="3" t="str">
        <f t="shared" si="100"/>
        <v/>
      </c>
      <c r="F1590" s="2">
        <v>2.8340000000000001E-2</v>
      </c>
      <c r="G1590" s="2">
        <v>0</v>
      </c>
      <c r="H1590" s="3">
        <f t="shared" si="101"/>
        <v>-1</v>
      </c>
      <c r="I1590" s="2">
        <v>0</v>
      </c>
      <c r="J1590" s="3" t="str">
        <f t="shared" si="102"/>
        <v/>
      </c>
      <c r="K1590" s="2">
        <v>2.8340000000000001E-2</v>
      </c>
      <c r="L1590" s="2">
        <v>0</v>
      </c>
      <c r="M1590" s="3">
        <f t="shared" si="103"/>
        <v>-1</v>
      </c>
    </row>
    <row r="1591" spans="1:13" x14ac:dyDescent="0.2">
      <c r="A1591" s="1" t="s">
        <v>22</v>
      </c>
      <c r="B1591" s="1" t="s">
        <v>98</v>
      </c>
      <c r="C1591" s="2">
        <v>0</v>
      </c>
      <c r="D1591" s="2">
        <v>1.155</v>
      </c>
      <c r="E1591" s="3" t="str">
        <f t="shared" si="100"/>
        <v/>
      </c>
      <c r="F1591" s="2">
        <v>0</v>
      </c>
      <c r="G1591" s="2">
        <v>33.276980000000002</v>
      </c>
      <c r="H1591" s="3" t="str">
        <f t="shared" si="101"/>
        <v/>
      </c>
      <c r="I1591" s="2">
        <v>64.011520000000004</v>
      </c>
      <c r="J1591" s="3">
        <f t="shared" si="102"/>
        <v>-0.48014076216281065</v>
      </c>
      <c r="K1591" s="2">
        <v>123.89055</v>
      </c>
      <c r="L1591" s="2">
        <v>147.38910000000001</v>
      </c>
      <c r="M1591" s="3">
        <f t="shared" si="103"/>
        <v>0.18967185148504062</v>
      </c>
    </row>
    <row r="1592" spans="1:13" x14ac:dyDescent="0.2">
      <c r="A1592" s="1" t="s">
        <v>23</v>
      </c>
      <c r="B1592" s="1" t="s">
        <v>98</v>
      </c>
      <c r="C1592" s="2">
        <v>85.2</v>
      </c>
      <c r="D1592" s="2">
        <v>0</v>
      </c>
      <c r="E1592" s="3">
        <f t="shared" si="100"/>
        <v>-1</v>
      </c>
      <c r="F1592" s="2">
        <v>85.2</v>
      </c>
      <c r="G1592" s="2">
        <v>112.86212</v>
      </c>
      <c r="H1592" s="3">
        <f t="shared" si="101"/>
        <v>0.32467276995305161</v>
      </c>
      <c r="I1592" s="2">
        <v>99.054720000000003</v>
      </c>
      <c r="J1592" s="3">
        <f t="shared" si="102"/>
        <v>0.13939164130694626</v>
      </c>
      <c r="K1592" s="2">
        <v>1146.0956200000001</v>
      </c>
      <c r="L1592" s="2">
        <v>818.69737999999995</v>
      </c>
      <c r="M1592" s="3">
        <f t="shared" si="103"/>
        <v>-0.28566398325473064</v>
      </c>
    </row>
    <row r="1593" spans="1:13" x14ac:dyDescent="0.2">
      <c r="A1593" s="1" t="s">
        <v>25</v>
      </c>
      <c r="B1593" s="1" t="s">
        <v>98</v>
      </c>
      <c r="C1593" s="2">
        <v>0</v>
      </c>
      <c r="D1593" s="2">
        <v>0</v>
      </c>
      <c r="E1593" s="3" t="str">
        <f t="shared" si="100"/>
        <v/>
      </c>
      <c r="F1593" s="2">
        <v>1.6809999999999999E-2</v>
      </c>
      <c r="G1593" s="2">
        <v>0</v>
      </c>
      <c r="H1593" s="3">
        <f t="shared" si="101"/>
        <v>-1</v>
      </c>
      <c r="I1593" s="2">
        <v>9.6320000000000003E-2</v>
      </c>
      <c r="J1593" s="3">
        <f t="shared" si="102"/>
        <v>-1</v>
      </c>
      <c r="K1593" s="2">
        <v>2.00956</v>
      </c>
      <c r="L1593" s="2">
        <v>0.21511</v>
      </c>
      <c r="M1593" s="3">
        <f t="shared" si="103"/>
        <v>-0.89295666713111332</v>
      </c>
    </row>
    <row r="1594" spans="1:13" x14ac:dyDescent="0.2">
      <c r="A1594" s="1" t="s">
        <v>28</v>
      </c>
      <c r="B1594" s="1" t="s">
        <v>98</v>
      </c>
      <c r="C1594" s="2">
        <v>0</v>
      </c>
      <c r="D1594" s="2">
        <v>0</v>
      </c>
      <c r="E1594" s="3" t="str">
        <f t="shared" si="100"/>
        <v/>
      </c>
      <c r="F1594" s="2">
        <v>0</v>
      </c>
      <c r="G1594" s="2">
        <v>0</v>
      </c>
      <c r="H1594" s="3" t="str">
        <f t="shared" si="101"/>
        <v/>
      </c>
      <c r="I1594" s="2">
        <v>24.268540000000002</v>
      </c>
      <c r="J1594" s="3">
        <f t="shared" si="102"/>
        <v>-1</v>
      </c>
      <c r="K1594" s="2">
        <v>0</v>
      </c>
      <c r="L1594" s="2">
        <v>24.268540000000002</v>
      </c>
      <c r="M1594" s="3" t="str">
        <f t="shared" si="103"/>
        <v/>
      </c>
    </row>
    <row r="1595" spans="1:13" x14ac:dyDescent="0.2">
      <c r="A1595" s="6" t="s">
        <v>29</v>
      </c>
      <c r="B1595" s="6" t="s">
        <v>98</v>
      </c>
      <c r="C1595" s="5">
        <v>411.63198</v>
      </c>
      <c r="D1595" s="5">
        <v>775.62985000000003</v>
      </c>
      <c r="E1595" s="4">
        <f t="shared" si="100"/>
        <v>0.88427986086017918</v>
      </c>
      <c r="F1595" s="5">
        <v>5740.6036599999998</v>
      </c>
      <c r="G1595" s="5">
        <v>8768.96299</v>
      </c>
      <c r="H1595" s="4">
        <f t="shared" si="101"/>
        <v>0.52753325422922526</v>
      </c>
      <c r="I1595" s="5">
        <v>7274.0080399999997</v>
      </c>
      <c r="J1595" s="4">
        <f t="shared" si="102"/>
        <v>0.20552011240284518</v>
      </c>
      <c r="K1595" s="5">
        <v>32675.166929999999</v>
      </c>
      <c r="L1595" s="5">
        <v>34845.804069999998</v>
      </c>
      <c r="M1595" s="4">
        <f t="shared" si="103"/>
        <v>6.6430789616167996E-2</v>
      </c>
    </row>
    <row r="1596" spans="1:13" x14ac:dyDescent="0.2">
      <c r="A1596" s="1" t="s">
        <v>3</v>
      </c>
      <c r="B1596" s="1" t="s">
        <v>99</v>
      </c>
      <c r="C1596" s="2">
        <v>0</v>
      </c>
      <c r="D1596" s="2">
        <v>0.30012</v>
      </c>
      <c r="E1596" s="3" t="str">
        <f t="shared" si="100"/>
        <v/>
      </c>
      <c r="F1596" s="2">
        <v>78.812420000000003</v>
      </c>
      <c r="G1596" s="2">
        <v>100.06193</v>
      </c>
      <c r="H1596" s="3">
        <f t="shared" si="101"/>
        <v>0.26962133633252217</v>
      </c>
      <c r="I1596" s="2">
        <v>68.992769999999993</v>
      </c>
      <c r="J1596" s="3">
        <f t="shared" si="102"/>
        <v>0.45032486737378452</v>
      </c>
      <c r="K1596" s="2">
        <v>370.52812</v>
      </c>
      <c r="L1596" s="2">
        <v>294.21017999999998</v>
      </c>
      <c r="M1596" s="3">
        <f t="shared" si="103"/>
        <v>-0.20597071013125812</v>
      </c>
    </row>
    <row r="1597" spans="1:13" x14ac:dyDescent="0.2">
      <c r="A1597" s="1" t="s">
        <v>5</v>
      </c>
      <c r="B1597" s="1" t="s">
        <v>99</v>
      </c>
      <c r="C1597" s="2">
        <v>10</v>
      </c>
      <c r="D1597" s="2">
        <v>14.25</v>
      </c>
      <c r="E1597" s="3">
        <f t="shared" si="100"/>
        <v>0.42500000000000004</v>
      </c>
      <c r="F1597" s="2">
        <v>706.06289000000004</v>
      </c>
      <c r="G1597" s="2">
        <v>945.85199999999998</v>
      </c>
      <c r="H1597" s="3">
        <f t="shared" si="101"/>
        <v>0.33961437911005343</v>
      </c>
      <c r="I1597" s="2">
        <v>851.03083000000004</v>
      </c>
      <c r="J1597" s="3">
        <f t="shared" si="102"/>
        <v>0.11141919500143138</v>
      </c>
      <c r="K1597" s="2">
        <v>5775.7082600000003</v>
      </c>
      <c r="L1597" s="2">
        <v>3917.9116100000001</v>
      </c>
      <c r="M1597" s="3">
        <f t="shared" si="103"/>
        <v>-0.32165694082339269</v>
      </c>
    </row>
    <row r="1598" spans="1:13" x14ac:dyDescent="0.2">
      <c r="A1598" s="1" t="s">
        <v>6</v>
      </c>
      <c r="B1598" s="1" t="s">
        <v>99</v>
      </c>
      <c r="C1598" s="2">
        <v>0</v>
      </c>
      <c r="D1598" s="2">
        <v>27.05133</v>
      </c>
      <c r="E1598" s="3" t="str">
        <f t="shared" si="100"/>
        <v/>
      </c>
      <c r="F1598" s="2">
        <v>115.38928</v>
      </c>
      <c r="G1598" s="2">
        <v>163.18471</v>
      </c>
      <c r="H1598" s="3">
        <f t="shared" si="101"/>
        <v>0.41421031485767124</v>
      </c>
      <c r="I1598" s="2">
        <v>34.705219999999997</v>
      </c>
      <c r="J1598" s="3">
        <f t="shared" si="102"/>
        <v>3.7020220589294643</v>
      </c>
      <c r="K1598" s="2">
        <v>744.74685999999997</v>
      </c>
      <c r="L1598" s="2">
        <v>571.55983000000003</v>
      </c>
      <c r="M1598" s="3">
        <f t="shared" si="103"/>
        <v>-0.23254482737933257</v>
      </c>
    </row>
    <row r="1599" spans="1:13" x14ac:dyDescent="0.2">
      <c r="A1599" s="1" t="s">
        <v>7</v>
      </c>
      <c r="B1599" s="1" t="s">
        <v>99</v>
      </c>
      <c r="C1599" s="2">
        <v>0</v>
      </c>
      <c r="D1599" s="2">
        <v>6.6820000000000004E-2</v>
      </c>
      <c r="E1599" s="3" t="str">
        <f t="shared" si="100"/>
        <v/>
      </c>
      <c r="F1599" s="2">
        <v>8.6252399999999998</v>
      </c>
      <c r="G1599" s="2">
        <v>137.84038000000001</v>
      </c>
      <c r="H1599" s="3">
        <f t="shared" si="101"/>
        <v>14.981048643284131</v>
      </c>
      <c r="I1599" s="2">
        <v>2.1075599999999999</v>
      </c>
      <c r="J1599" s="3">
        <f t="shared" si="102"/>
        <v>64.402826016815666</v>
      </c>
      <c r="K1599" s="2">
        <v>18.981950000000001</v>
      </c>
      <c r="L1599" s="2">
        <v>257.14695999999998</v>
      </c>
      <c r="M1599" s="3">
        <f t="shared" si="103"/>
        <v>12.546920100411178</v>
      </c>
    </row>
    <row r="1600" spans="1:13" x14ac:dyDescent="0.2">
      <c r="A1600" s="1" t="s">
        <v>8</v>
      </c>
      <c r="B1600" s="1" t="s">
        <v>99</v>
      </c>
      <c r="C1600" s="2">
        <v>0</v>
      </c>
      <c r="D1600" s="2">
        <v>0</v>
      </c>
      <c r="E1600" s="3" t="str">
        <f t="shared" si="100"/>
        <v/>
      </c>
      <c r="F1600" s="2">
        <v>2.0558100000000001</v>
      </c>
      <c r="G1600" s="2">
        <v>0</v>
      </c>
      <c r="H1600" s="3">
        <f t="shared" si="101"/>
        <v>-1</v>
      </c>
      <c r="I1600" s="2">
        <v>0</v>
      </c>
      <c r="J1600" s="3" t="str">
        <f t="shared" si="102"/>
        <v/>
      </c>
      <c r="K1600" s="2">
        <v>7.1217699999999997</v>
      </c>
      <c r="L1600" s="2">
        <v>3.6926000000000001</v>
      </c>
      <c r="M1600" s="3">
        <f t="shared" si="103"/>
        <v>-0.48150529994650204</v>
      </c>
    </row>
    <row r="1601" spans="1:13" x14ac:dyDescent="0.2">
      <c r="A1601" s="1" t="s">
        <v>110</v>
      </c>
      <c r="B1601" s="1" t="s">
        <v>99</v>
      </c>
      <c r="C1601" s="2">
        <v>0</v>
      </c>
      <c r="D1601" s="2">
        <v>184.16784000000001</v>
      </c>
      <c r="E1601" s="3" t="str">
        <f t="shared" si="100"/>
        <v/>
      </c>
      <c r="F1601" s="2">
        <v>1791.1446900000001</v>
      </c>
      <c r="G1601" s="2">
        <v>2888.1867999999999</v>
      </c>
      <c r="H1601" s="3">
        <f t="shared" si="101"/>
        <v>0.61248101067703242</v>
      </c>
      <c r="I1601" s="2">
        <v>2033.23975</v>
      </c>
      <c r="J1601" s="3">
        <f t="shared" si="102"/>
        <v>0.4204851149501676</v>
      </c>
      <c r="K1601" s="2">
        <v>7235.6105699999998</v>
      </c>
      <c r="L1601" s="2">
        <v>11509.606460000001</v>
      </c>
      <c r="M1601" s="3">
        <f t="shared" si="103"/>
        <v>0.59068904395168431</v>
      </c>
    </row>
    <row r="1602" spans="1:13" x14ac:dyDescent="0.2">
      <c r="A1602" s="1" t="s">
        <v>9</v>
      </c>
      <c r="B1602" s="1" t="s">
        <v>99</v>
      </c>
      <c r="C1602" s="2">
        <v>0</v>
      </c>
      <c r="D1602" s="2">
        <v>0</v>
      </c>
      <c r="E1602" s="3" t="str">
        <f t="shared" si="100"/>
        <v/>
      </c>
      <c r="F1602" s="2">
        <v>0</v>
      </c>
      <c r="G1602" s="2">
        <v>0</v>
      </c>
      <c r="H1602" s="3" t="str">
        <f t="shared" si="101"/>
        <v/>
      </c>
      <c r="I1602" s="2">
        <v>0</v>
      </c>
      <c r="J1602" s="3" t="str">
        <f t="shared" si="102"/>
        <v/>
      </c>
      <c r="K1602" s="2">
        <v>0.55030000000000001</v>
      </c>
      <c r="L1602" s="2">
        <v>0</v>
      </c>
      <c r="M1602" s="3">
        <f t="shared" si="103"/>
        <v>-1</v>
      </c>
    </row>
    <row r="1603" spans="1:13" x14ac:dyDescent="0.2">
      <c r="A1603" s="1" t="s">
        <v>11</v>
      </c>
      <c r="B1603" s="1" t="s">
        <v>99</v>
      </c>
      <c r="C1603" s="2">
        <v>0</v>
      </c>
      <c r="D1603" s="2">
        <v>0</v>
      </c>
      <c r="E1603" s="3" t="str">
        <f t="shared" si="100"/>
        <v/>
      </c>
      <c r="F1603" s="2">
        <v>0</v>
      </c>
      <c r="G1603" s="2">
        <v>1.18449</v>
      </c>
      <c r="H1603" s="3" t="str">
        <f t="shared" si="101"/>
        <v/>
      </c>
      <c r="I1603" s="2">
        <v>2.0409999999999999</v>
      </c>
      <c r="J1603" s="3">
        <f t="shared" si="102"/>
        <v>-0.41965213130818224</v>
      </c>
      <c r="K1603" s="2">
        <v>30.462409999999998</v>
      </c>
      <c r="L1603" s="2">
        <v>7.0493399999999999</v>
      </c>
      <c r="M1603" s="3">
        <f t="shared" si="103"/>
        <v>-0.76858889365614869</v>
      </c>
    </row>
    <row r="1604" spans="1:13" x14ac:dyDescent="0.2">
      <c r="A1604" s="1" t="s">
        <v>12</v>
      </c>
      <c r="B1604" s="1" t="s">
        <v>99</v>
      </c>
      <c r="C1604" s="2">
        <v>0</v>
      </c>
      <c r="D1604" s="2">
        <v>13.314920000000001</v>
      </c>
      <c r="E1604" s="3" t="str">
        <f t="shared" si="100"/>
        <v/>
      </c>
      <c r="F1604" s="2">
        <v>242.05907999999999</v>
      </c>
      <c r="G1604" s="2">
        <v>452.75430999999998</v>
      </c>
      <c r="H1604" s="3">
        <f t="shared" si="101"/>
        <v>0.87042894651999836</v>
      </c>
      <c r="I1604" s="2">
        <v>542.57518000000005</v>
      </c>
      <c r="J1604" s="3">
        <f t="shared" si="102"/>
        <v>-0.16554548256335655</v>
      </c>
      <c r="K1604" s="2">
        <v>569.96495000000004</v>
      </c>
      <c r="L1604" s="2">
        <v>2191.5707200000002</v>
      </c>
      <c r="M1604" s="3">
        <f t="shared" si="103"/>
        <v>2.8450973520389282</v>
      </c>
    </row>
    <row r="1605" spans="1:13" x14ac:dyDescent="0.2">
      <c r="A1605" s="1" t="s">
        <v>13</v>
      </c>
      <c r="B1605" s="1" t="s">
        <v>99</v>
      </c>
      <c r="C1605" s="2">
        <v>5.5335099999999997</v>
      </c>
      <c r="D1605" s="2">
        <v>0</v>
      </c>
      <c r="E1605" s="3">
        <f t="shared" si="100"/>
        <v>-1</v>
      </c>
      <c r="F1605" s="2">
        <v>526.15497000000005</v>
      </c>
      <c r="G1605" s="2">
        <v>287.85192000000001</v>
      </c>
      <c r="H1605" s="3">
        <f t="shared" si="101"/>
        <v>-0.45291418609996215</v>
      </c>
      <c r="I1605" s="2">
        <v>434.16874000000001</v>
      </c>
      <c r="J1605" s="3">
        <f t="shared" si="102"/>
        <v>-0.33700450198233989</v>
      </c>
      <c r="K1605" s="2">
        <v>2853.1711799999998</v>
      </c>
      <c r="L1605" s="2">
        <v>2049.6002600000002</v>
      </c>
      <c r="M1605" s="3">
        <f t="shared" si="103"/>
        <v>-0.28164132794864405</v>
      </c>
    </row>
    <row r="1606" spans="1:13" x14ac:dyDescent="0.2">
      <c r="A1606" s="1" t="s">
        <v>14</v>
      </c>
      <c r="B1606" s="1" t="s">
        <v>99</v>
      </c>
      <c r="C1606" s="2">
        <v>16.574590000000001</v>
      </c>
      <c r="D1606" s="2">
        <v>4.6654400000000003</v>
      </c>
      <c r="E1606" s="3">
        <f t="shared" si="100"/>
        <v>-0.71851852745678779</v>
      </c>
      <c r="F1606" s="2">
        <v>591.94182999999998</v>
      </c>
      <c r="G1606" s="2">
        <v>1401.95138</v>
      </c>
      <c r="H1606" s="3">
        <f t="shared" si="101"/>
        <v>1.3683938335630041</v>
      </c>
      <c r="I1606" s="2">
        <v>1435.40723</v>
      </c>
      <c r="J1606" s="3">
        <f t="shared" si="102"/>
        <v>-2.3307566870761853E-2</v>
      </c>
      <c r="K1606" s="2">
        <v>7336.4405399999996</v>
      </c>
      <c r="L1606" s="2">
        <v>6130.8859300000004</v>
      </c>
      <c r="M1606" s="3">
        <f t="shared" si="103"/>
        <v>-0.16432418465426546</v>
      </c>
    </row>
    <row r="1607" spans="1:13" x14ac:dyDescent="0.2">
      <c r="A1607" s="1" t="s">
        <v>15</v>
      </c>
      <c r="B1607" s="1" t="s">
        <v>99</v>
      </c>
      <c r="C1607" s="2">
        <v>0</v>
      </c>
      <c r="D1607" s="2">
        <v>4.1264500000000002</v>
      </c>
      <c r="E1607" s="3" t="str">
        <f t="shared" si="100"/>
        <v/>
      </c>
      <c r="F1607" s="2">
        <v>547.23644000000002</v>
      </c>
      <c r="G1607" s="2">
        <v>661.65241000000003</v>
      </c>
      <c r="H1607" s="3">
        <f t="shared" si="101"/>
        <v>0.20907958907122492</v>
      </c>
      <c r="I1607" s="2">
        <v>557.35509999999999</v>
      </c>
      <c r="J1607" s="3">
        <f t="shared" si="102"/>
        <v>0.18712901344223831</v>
      </c>
      <c r="K1607" s="2">
        <v>3348.67407</v>
      </c>
      <c r="L1607" s="2">
        <v>3347.6559099999999</v>
      </c>
      <c r="M1607" s="3">
        <f t="shared" si="103"/>
        <v>-3.0404870068467815E-4</v>
      </c>
    </row>
    <row r="1608" spans="1:13" x14ac:dyDescent="0.2">
      <c r="A1608" s="1" t="s">
        <v>16</v>
      </c>
      <c r="B1608" s="1" t="s">
        <v>99</v>
      </c>
      <c r="C1608" s="2">
        <v>0</v>
      </c>
      <c r="D1608" s="2">
        <v>0</v>
      </c>
      <c r="E1608" s="3" t="str">
        <f t="shared" si="100"/>
        <v/>
      </c>
      <c r="F1608" s="2">
        <v>4.6285499999999997</v>
      </c>
      <c r="G1608" s="2">
        <v>30</v>
      </c>
      <c r="H1608" s="3">
        <f t="shared" si="101"/>
        <v>5.4815114884791134</v>
      </c>
      <c r="I1608" s="2">
        <v>0</v>
      </c>
      <c r="J1608" s="3" t="str">
        <f t="shared" si="102"/>
        <v/>
      </c>
      <c r="K1608" s="2">
        <v>4.9163600000000001</v>
      </c>
      <c r="L1608" s="2">
        <v>216.14328</v>
      </c>
      <c r="M1608" s="3">
        <f t="shared" si="103"/>
        <v>42.964087251543823</v>
      </c>
    </row>
    <row r="1609" spans="1:13" x14ac:dyDescent="0.2">
      <c r="A1609" s="1" t="s">
        <v>17</v>
      </c>
      <c r="B1609" s="1" t="s">
        <v>99</v>
      </c>
      <c r="C1609" s="2">
        <v>0</v>
      </c>
      <c r="D1609" s="2">
        <v>0</v>
      </c>
      <c r="E1609" s="3" t="str">
        <f t="shared" si="100"/>
        <v/>
      </c>
      <c r="F1609" s="2">
        <v>3.0868099999999998</v>
      </c>
      <c r="G1609" s="2">
        <v>17.668939999999999</v>
      </c>
      <c r="H1609" s="3">
        <f t="shared" si="101"/>
        <v>4.7240128158195676</v>
      </c>
      <c r="I1609" s="2">
        <v>0.67413000000000001</v>
      </c>
      <c r="J1609" s="3">
        <f t="shared" si="102"/>
        <v>25.209989171228099</v>
      </c>
      <c r="K1609" s="2">
        <v>64.78537</v>
      </c>
      <c r="L1609" s="2">
        <v>18.343070000000001</v>
      </c>
      <c r="M1609" s="3">
        <f t="shared" si="103"/>
        <v>-0.7168640080314429</v>
      </c>
    </row>
    <row r="1610" spans="1:13" x14ac:dyDescent="0.2">
      <c r="A1610" s="1" t="s">
        <v>18</v>
      </c>
      <c r="B1610" s="1" t="s">
        <v>99</v>
      </c>
      <c r="C1610" s="2">
        <v>27.88063</v>
      </c>
      <c r="D1610" s="2">
        <v>55.874049999999997</v>
      </c>
      <c r="E1610" s="3">
        <f t="shared" si="100"/>
        <v>1.0040454609526397</v>
      </c>
      <c r="F1610" s="2">
        <v>2594.88859</v>
      </c>
      <c r="G1610" s="2">
        <v>1399.693</v>
      </c>
      <c r="H1610" s="3">
        <f t="shared" si="101"/>
        <v>-0.46059610983144372</v>
      </c>
      <c r="I1610" s="2">
        <v>1868.4027100000001</v>
      </c>
      <c r="J1610" s="3">
        <f t="shared" si="102"/>
        <v>-0.2508611807783131</v>
      </c>
      <c r="K1610" s="2">
        <v>7149.5918199999996</v>
      </c>
      <c r="L1610" s="2">
        <v>8618.5305399999997</v>
      </c>
      <c r="M1610" s="3">
        <f t="shared" si="103"/>
        <v>0.20545770401757002</v>
      </c>
    </row>
    <row r="1611" spans="1:13" x14ac:dyDescent="0.2">
      <c r="A1611" s="1" t="s">
        <v>19</v>
      </c>
      <c r="B1611" s="1" t="s">
        <v>99</v>
      </c>
      <c r="C1611" s="2">
        <v>0</v>
      </c>
      <c r="D1611" s="2">
        <v>0</v>
      </c>
      <c r="E1611" s="3" t="str">
        <f t="shared" si="100"/>
        <v/>
      </c>
      <c r="F1611" s="2">
        <v>47.016640000000002</v>
      </c>
      <c r="G1611" s="2">
        <v>90.661900000000003</v>
      </c>
      <c r="H1611" s="3">
        <f t="shared" si="101"/>
        <v>0.92829389764985337</v>
      </c>
      <c r="I1611" s="2">
        <v>90.878510000000006</v>
      </c>
      <c r="J1611" s="3">
        <f t="shared" si="102"/>
        <v>-2.3835117895308899E-3</v>
      </c>
      <c r="K1611" s="2">
        <v>259.22613999999999</v>
      </c>
      <c r="L1611" s="2">
        <v>307.00081</v>
      </c>
      <c r="M1611" s="3">
        <f t="shared" si="103"/>
        <v>0.18429727032929644</v>
      </c>
    </row>
    <row r="1612" spans="1:13" x14ac:dyDescent="0.2">
      <c r="A1612" s="1" t="s">
        <v>20</v>
      </c>
      <c r="B1612" s="1" t="s">
        <v>99</v>
      </c>
      <c r="C1612" s="2">
        <v>0</v>
      </c>
      <c r="D1612" s="2">
        <v>18.985230000000001</v>
      </c>
      <c r="E1612" s="3" t="str">
        <f t="shared" si="100"/>
        <v/>
      </c>
      <c r="F1612" s="2">
        <v>697.19097999999997</v>
      </c>
      <c r="G1612" s="2">
        <v>1238.3803399999999</v>
      </c>
      <c r="H1612" s="3">
        <f t="shared" si="101"/>
        <v>0.77624263010402106</v>
      </c>
      <c r="I1612" s="2">
        <v>1536.96514</v>
      </c>
      <c r="J1612" s="3">
        <f t="shared" si="102"/>
        <v>-0.19426907756671707</v>
      </c>
      <c r="K1612" s="2">
        <v>4027.6633299999999</v>
      </c>
      <c r="L1612" s="2">
        <v>4296.1639999999998</v>
      </c>
      <c r="M1612" s="3">
        <f t="shared" si="103"/>
        <v>6.6664129546299522E-2</v>
      </c>
    </row>
    <row r="1613" spans="1:13" x14ac:dyDescent="0.2">
      <c r="A1613" s="1" t="s">
        <v>21</v>
      </c>
      <c r="B1613" s="1" t="s">
        <v>99</v>
      </c>
      <c r="C1613" s="2">
        <v>0</v>
      </c>
      <c r="D1613" s="2">
        <v>0</v>
      </c>
      <c r="E1613" s="3" t="str">
        <f t="shared" si="100"/>
        <v/>
      </c>
      <c r="F1613" s="2">
        <v>0</v>
      </c>
      <c r="G1613" s="2">
        <v>0</v>
      </c>
      <c r="H1613" s="3" t="str">
        <f t="shared" si="101"/>
        <v/>
      </c>
      <c r="I1613" s="2">
        <v>0</v>
      </c>
      <c r="J1613" s="3" t="str">
        <f t="shared" si="102"/>
        <v/>
      </c>
      <c r="K1613" s="2">
        <v>296.01134999999999</v>
      </c>
      <c r="L1613" s="2">
        <v>1.7000000000000001E-4</v>
      </c>
      <c r="M1613" s="3">
        <f t="shared" si="103"/>
        <v>-0.99999942569769706</v>
      </c>
    </row>
    <row r="1614" spans="1:13" x14ac:dyDescent="0.2">
      <c r="A1614" s="1" t="s">
        <v>22</v>
      </c>
      <c r="B1614" s="1" t="s">
        <v>99</v>
      </c>
      <c r="C1614" s="2">
        <v>135.82044999999999</v>
      </c>
      <c r="D1614" s="2">
        <v>48.147210000000001</v>
      </c>
      <c r="E1614" s="3">
        <f t="shared" si="100"/>
        <v>-0.64550838993686144</v>
      </c>
      <c r="F1614" s="2">
        <v>789.35472000000004</v>
      </c>
      <c r="G1614" s="2">
        <v>1529.0861</v>
      </c>
      <c r="H1614" s="3">
        <f t="shared" si="101"/>
        <v>0.93713429622616284</v>
      </c>
      <c r="I1614" s="2">
        <v>1050.6061400000001</v>
      </c>
      <c r="J1614" s="3">
        <f t="shared" si="102"/>
        <v>0.45543228978273431</v>
      </c>
      <c r="K1614" s="2">
        <v>2804.9712500000001</v>
      </c>
      <c r="L1614" s="2">
        <v>4797.3828299999996</v>
      </c>
      <c r="M1614" s="3">
        <f t="shared" si="103"/>
        <v>0.71031443905173708</v>
      </c>
    </row>
    <row r="1615" spans="1:13" x14ac:dyDescent="0.2">
      <c r="A1615" s="1" t="s">
        <v>23</v>
      </c>
      <c r="B1615" s="1" t="s">
        <v>99</v>
      </c>
      <c r="C1615" s="2">
        <v>0</v>
      </c>
      <c r="D1615" s="2">
        <v>0</v>
      </c>
      <c r="E1615" s="3" t="str">
        <f t="shared" ref="E1615:E1676" si="104">IF(C1615=0,"",(D1615/C1615-1))</f>
        <v/>
      </c>
      <c r="F1615" s="2">
        <v>0.81937000000000004</v>
      </c>
      <c r="G1615" s="2">
        <v>0</v>
      </c>
      <c r="H1615" s="3">
        <f t="shared" ref="H1615:H1676" si="105">IF(F1615=0,"",(G1615/F1615-1))</f>
        <v>-1</v>
      </c>
      <c r="I1615" s="2">
        <v>0</v>
      </c>
      <c r="J1615" s="3" t="str">
        <f t="shared" ref="J1615:J1676" si="106">IF(I1615=0,"",(G1615/I1615-1))</f>
        <v/>
      </c>
      <c r="K1615" s="2">
        <v>141.92498000000001</v>
      </c>
      <c r="L1615" s="2">
        <v>27.5</v>
      </c>
      <c r="M1615" s="3">
        <f t="shared" ref="M1615:M1676" si="107">IF(K1615=0,"",(L1615/K1615-1))</f>
        <v>-0.80623566055813434</v>
      </c>
    </row>
    <row r="1616" spans="1:13" x14ac:dyDescent="0.2">
      <c r="A1616" s="1" t="s">
        <v>24</v>
      </c>
      <c r="B1616" s="1" t="s">
        <v>99</v>
      </c>
      <c r="C1616" s="2">
        <v>0</v>
      </c>
      <c r="D1616" s="2">
        <v>0</v>
      </c>
      <c r="E1616" s="3" t="str">
        <f t="shared" si="104"/>
        <v/>
      </c>
      <c r="F1616" s="2">
        <v>0</v>
      </c>
      <c r="G1616" s="2">
        <v>0</v>
      </c>
      <c r="H1616" s="3" t="str">
        <f t="shared" si="105"/>
        <v/>
      </c>
      <c r="I1616" s="2">
        <v>0</v>
      </c>
      <c r="J1616" s="3" t="str">
        <f t="shared" si="106"/>
        <v/>
      </c>
      <c r="K1616" s="2">
        <v>87.89622</v>
      </c>
      <c r="L1616" s="2">
        <v>127.5</v>
      </c>
      <c r="M1616" s="3">
        <f t="shared" si="107"/>
        <v>0.45057432503923378</v>
      </c>
    </row>
    <row r="1617" spans="1:13" x14ac:dyDescent="0.2">
      <c r="A1617" s="1" t="s">
        <v>25</v>
      </c>
      <c r="B1617" s="1" t="s">
        <v>99</v>
      </c>
      <c r="C1617" s="2">
        <v>22.177299999999999</v>
      </c>
      <c r="D1617" s="2">
        <v>89.533540000000002</v>
      </c>
      <c r="E1617" s="3">
        <f t="shared" si="104"/>
        <v>3.0371704400445507</v>
      </c>
      <c r="F1617" s="2">
        <v>773.39374999999995</v>
      </c>
      <c r="G1617" s="2">
        <v>1020.74923</v>
      </c>
      <c r="H1617" s="3">
        <f t="shared" si="105"/>
        <v>0.31983123732251539</v>
      </c>
      <c r="I1617" s="2">
        <v>1635.32132</v>
      </c>
      <c r="J1617" s="3">
        <f t="shared" si="106"/>
        <v>-0.37581121366411341</v>
      </c>
      <c r="K1617" s="2">
        <v>12544.751249999999</v>
      </c>
      <c r="L1617" s="2">
        <v>6910.2838000000002</v>
      </c>
      <c r="M1617" s="3">
        <f t="shared" si="107"/>
        <v>-0.44914939624649786</v>
      </c>
    </row>
    <row r="1618" spans="1:13" x14ac:dyDescent="0.2">
      <c r="A1618" s="1" t="s">
        <v>27</v>
      </c>
      <c r="B1618" s="1" t="s">
        <v>99</v>
      </c>
      <c r="C1618" s="2">
        <v>89.353139999999996</v>
      </c>
      <c r="D1618" s="2">
        <v>17.221129999999999</v>
      </c>
      <c r="E1618" s="3">
        <f t="shared" si="104"/>
        <v>-0.80726888836810884</v>
      </c>
      <c r="F1618" s="2">
        <v>2422.10914</v>
      </c>
      <c r="G1618" s="2">
        <v>173.75209000000001</v>
      </c>
      <c r="H1618" s="3">
        <f t="shared" si="105"/>
        <v>-0.92826413676800712</v>
      </c>
      <c r="I1618" s="2">
        <v>54.184750000000001</v>
      </c>
      <c r="J1618" s="3">
        <f t="shared" si="106"/>
        <v>2.2066603610794551</v>
      </c>
      <c r="K1618" s="2">
        <v>10900.54261</v>
      </c>
      <c r="L1618" s="2">
        <v>1130.3965599999999</v>
      </c>
      <c r="M1618" s="3">
        <f t="shared" si="107"/>
        <v>-0.89629905588709036</v>
      </c>
    </row>
    <row r="1619" spans="1:13" x14ac:dyDescent="0.2">
      <c r="A1619" s="1" t="s">
        <v>28</v>
      </c>
      <c r="B1619" s="1" t="s">
        <v>99</v>
      </c>
      <c r="C1619" s="2">
        <v>0</v>
      </c>
      <c r="D1619" s="2">
        <v>0</v>
      </c>
      <c r="E1619" s="3" t="str">
        <f t="shared" si="104"/>
        <v/>
      </c>
      <c r="F1619" s="2">
        <v>0</v>
      </c>
      <c r="G1619" s="2">
        <v>0</v>
      </c>
      <c r="H1619" s="3" t="str">
        <f t="shared" si="105"/>
        <v/>
      </c>
      <c r="I1619" s="2">
        <v>0</v>
      </c>
      <c r="J1619" s="3" t="str">
        <f t="shared" si="106"/>
        <v/>
      </c>
      <c r="K1619" s="2">
        <v>0</v>
      </c>
      <c r="L1619" s="2">
        <v>26.52</v>
      </c>
      <c r="M1619" s="3" t="str">
        <f t="shared" si="107"/>
        <v/>
      </c>
    </row>
    <row r="1620" spans="1:13" x14ac:dyDescent="0.2">
      <c r="A1620" s="6" t="s">
        <v>29</v>
      </c>
      <c r="B1620" s="6" t="s">
        <v>99</v>
      </c>
      <c r="C1620" s="5">
        <v>307.33962000000002</v>
      </c>
      <c r="D1620" s="5">
        <v>477.70407999999998</v>
      </c>
      <c r="E1620" s="4">
        <f t="shared" si="104"/>
        <v>0.55431987584288667</v>
      </c>
      <c r="F1620" s="5">
        <v>11941.9712</v>
      </c>
      <c r="G1620" s="5">
        <v>12540.511930000001</v>
      </c>
      <c r="H1620" s="4">
        <f t="shared" si="105"/>
        <v>5.0120764819797881E-2</v>
      </c>
      <c r="I1620" s="5">
        <v>12200.750389999999</v>
      </c>
      <c r="J1620" s="4">
        <f t="shared" si="106"/>
        <v>2.7847593724930064E-2</v>
      </c>
      <c r="K1620" s="5">
        <v>66574.24166</v>
      </c>
      <c r="L1620" s="5">
        <v>56758.749170000003</v>
      </c>
      <c r="M1620" s="4">
        <f t="shared" si="107"/>
        <v>-0.14743679004454169</v>
      </c>
    </row>
    <row r="1621" spans="1:13" x14ac:dyDescent="0.2">
      <c r="A1621" s="1" t="s">
        <v>3</v>
      </c>
      <c r="B1621" s="1" t="s">
        <v>100</v>
      </c>
      <c r="C1621" s="2">
        <v>630.34216000000004</v>
      </c>
      <c r="D1621" s="2">
        <v>0</v>
      </c>
      <c r="E1621" s="3">
        <f t="shared" si="104"/>
        <v>-1</v>
      </c>
      <c r="F1621" s="2">
        <v>11539.43219</v>
      </c>
      <c r="G1621" s="2">
        <v>3927.5174900000002</v>
      </c>
      <c r="H1621" s="3">
        <f t="shared" si="105"/>
        <v>-0.65964378269811563</v>
      </c>
      <c r="I1621" s="2">
        <v>4846.1938799999998</v>
      </c>
      <c r="J1621" s="3">
        <f t="shared" si="106"/>
        <v>-0.18956657796778031</v>
      </c>
      <c r="K1621" s="2">
        <v>36579.020579999997</v>
      </c>
      <c r="L1621" s="2">
        <v>16827.081259999999</v>
      </c>
      <c r="M1621" s="3">
        <f t="shared" si="107"/>
        <v>-0.53997999418277476</v>
      </c>
    </row>
    <row r="1622" spans="1:13" x14ac:dyDescent="0.2">
      <c r="A1622" s="1" t="s">
        <v>5</v>
      </c>
      <c r="B1622" s="1" t="s">
        <v>100</v>
      </c>
      <c r="C1622" s="2">
        <v>76.821610000000007</v>
      </c>
      <c r="D1622" s="2">
        <v>55.587829999999997</v>
      </c>
      <c r="E1622" s="3">
        <f t="shared" si="104"/>
        <v>-0.27640373587588185</v>
      </c>
      <c r="F1622" s="2">
        <v>1777.0206700000001</v>
      </c>
      <c r="G1622" s="2">
        <v>2032.8729000000001</v>
      </c>
      <c r="H1622" s="3">
        <f t="shared" si="105"/>
        <v>0.14397819581918525</v>
      </c>
      <c r="I1622" s="2">
        <v>1389.0735299999999</v>
      </c>
      <c r="J1622" s="3">
        <f t="shared" si="106"/>
        <v>0.46347393143399707</v>
      </c>
      <c r="K1622" s="2">
        <v>7271.5308400000004</v>
      </c>
      <c r="L1622" s="2">
        <v>7059.8478599999999</v>
      </c>
      <c r="M1622" s="3">
        <f t="shared" si="107"/>
        <v>-2.9111198818762118E-2</v>
      </c>
    </row>
    <row r="1623" spans="1:13" x14ac:dyDescent="0.2">
      <c r="A1623" s="1" t="s">
        <v>6</v>
      </c>
      <c r="B1623" s="1" t="s">
        <v>100</v>
      </c>
      <c r="C1623" s="2">
        <v>2.7870300000000001</v>
      </c>
      <c r="D1623" s="2">
        <v>2.9464100000000002</v>
      </c>
      <c r="E1623" s="3">
        <f t="shared" si="104"/>
        <v>5.7186323792711269E-2</v>
      </c>
      <c r="F1623" s="2">
        <v>367.39760000000001</v>
      </c>
      <c r="G1623" s="2">
        <v>212.07999000000001</v>
      </c>
      <c r="H1623" s="3">
        <f t="shared" si="105"/>
        <v>-0.42275074741914476</v>
      </c>
      <c r="I1623" s="2">
        <v>196.32410999999999</v>
      </c>
      <c r="J1623" s="3">
        <f t="shared" si="106"/>
        <v>8.0254432326218206E-2</v>
      </c>
      <c r="K1623" s="2">
        <v>1376.44496</v>
      </c>
      <c r="L1623" s="2">
        <v>790.30179999999996</v>
      </c>
      <c r="M1623" s="3">
        <f t="shared" si="107"/>
        <v>-0.42583842945670713</v>
      </c>
    </row>
    <row r="1624" spans="1:13" x14ac:dyDescent="0.2">
      <c r="A1624" s="1" t="s">
        <v>7</v>
      </c>
      <c r="B1624" s="1" t="s">
        <v>100</v>
      </c>
      <c r="C1624" s="2">
        <v>23.460100000000001</v>
      </c>
      <c r="D1624" s="2">
        <v>18.428650000000001</v>
      </c>
      <c r="E1624" s="3">
        <f t="shared" si="104"/>
        <v>-0.21446839527538242</v>
      </c>
      <c r="F1624" s="2">
        <v>841.85095999999999</v>
      </c>
      <c r="G1624" s="2">
        <v>753.09645</v>
      </c>
      <c r="H1624" s="3">
        <f t="shared" si="105"/>
        <v>-0.10542781824469261</v>
      </c>
      <c r="I1624" s="2">
        <v>462.54538000000002</v>
      </c>
      <c r="J1624" s="3">
        <f t="shared" si="106"/>
        <v>0.62815689565421651</v>
      </c>
      <c r="K1624" s="2">
        <v>3811.24089</v>
      </c>
      <c r="L1624" s="2">
        <v>2604.0603299999998</v>
      </c>
      <c r="M1624" s="3">
        <f t="shared" si="107"/>
        <v>-0.31674213067125234</v>
      </c>
    </row>
    <row r="1625" spans="1:13" x14ac:dyDescent="0.2">
      <c r="A1625" s="1" t="s">
        <v>8</v>
      </c>
      <c r="B1625" s="1" t="s">
        <v>100</v>
      </c>
      <c r="C1625" s="2">
        <v>0</v>
      </c>
      <c r="D1625" s="2">
        <v>0</v>
      </c>
      <c r="E1625" s="3" t="str">
        <f t="shared" si="104"/>
        <v/>
      </c>
      <c r="F1625" s="2">
        <v>81.272589999999994</v>
      </c>
      <c r="G1625" s="2">
        <v>50.796700000000001</v>
      </c>
      <c r="H1625" s="3">
        <f t="shared" si="105"/>
        <v>-0.37498361993877638</v>
      </c>
      <c r="I1625" s="2">
        <v>18.349329999999998</v>
      </c>
      <c r="J1625" s="3">
        <f t="shared" si="106"/>
        <v>1.7683136114506635</v>
      </c>
      <c r="K1625" s="2">
        <v>176.33521999999999</v>
      </c>
      <c r="L1625" s="2">
        <v>110.34881</v>
      </c>
      <c r="M1625" s="3">
        <f t="shared" si="107"/>
        <v>-0.37421004153339299</v>
      </c>
    </row>
    <row r="1626" spans="1:13" x14ac:dyDescent="0.2">
      <c r="A1626" s="1" t="s">
        <v>110</v>
      </c>
      <c r="B1626" s="1" t="s">
        <v>100</v>
      </c>
      <c r="C1626" s="2">
        <v>0</v>
      </c>
      <c r="D1626" s="2">
        <v>1.9617500000000001</v>
      </c>
      <c r="E1626" s="3" t="str">
        <f t="shared" si="104"/>
        <v/>
      </c>
      <c r="F1626" s="2">
        <v>34.48733</v>
      </c>
      <c r="G1626" s="2">
        <v>855.39116999999999</v>
      </c>
      <c r="H1626" s="3">
        <f t="shared" si="105"/>
        <v>23.803055788894067</v>
      </c>
      <c r="I1626" s="2">
        <v>360.42230000000001</v>
      </c>
      <c r="J1626" s="3">
        <f t="shared" si="106"/>
        <v>1.3733025675714292</v>
      </c>
      <c r="K1626" s="2">
        <v>990.90842999999995</v>
      </c>
      <c r="L1626" s="2">
        <v>2378.7369699999999</v>
      </c>
      <c r="M1626" s="3">
        <f t="shared" si="107"/>
        <v>1.4005618460628093</v>
      </c>
    </row>
    <row r="1627" spans="1:13" x14ac:dyDescent="0.2">
      <c r="A1627" s="1" t="s">
        <v>9</v>
      </c>
      <c r="B1627" s="1" t="s">
        <v>100</v>
      </c>
      <c r="C1627" s="2">
        <v>0</v>
      </c>
      <c r="D1627" s="2">
        <v>0</v>
      </c>
      <c r="E1627" s="3" t="str">
        <f t="shared" si="104"/>
        <v/>
      </c>
      <c r="F1627" s="2">
        <v>0</v>
      </c>
      <c r="G1627" s="2">
        <v>0</v>
      </c>
      <c r="H1627" s="3" t="str">
        <f t="shared" si="105"/>
        <v/>
      </c>
      <c r="I1627" s="2">
        <v>0</v>
      </c>
      <c r="J1627" s="3" t="str">
        <f t="shared" si="106"/>
        <v/>
      </c>
      <c r="K1627" s="2">
        <v>11.66</v>
      </c>
      <c r="L1627" s="2">
        <v>0.35354000000000002</v>
      </c>
      <c r="M1627" s="3">
        <f t="shared" si="107"/>
        <v>-0.96967924528301885</v>
      </c>
    </row>
    <row r="1628" spans="1:13" x14ac:dyDescent="0.2">
      <c r="A1628" s="1" t="s">
        <v>11</v>
      </c>
      <c r="B1628" s="1" t="s">
        <v>100</v>
      </c>
      <c r="C1628" s="2">
        <v>9.7406699999999997</v>
      </c>
      <c r="D1628" s="2">
        <v>30.854199999999999</v>
      </c>
      <c r="E1628" s="3">
        <f t="shared" si="104"/>
        <v>2.1675644488520809</v>
      </c>
      <c r="F1628" s="2">
        <v>498.16734000000002</v>
      </c>
      <c r="G1628" s="2">
        <v>282.59231999999997</v>
      </c>
      <c r="H1628" s="3">
        <f t="shared" si="105"/>
        <v>-0.43273615648910269</v>
      </c>
      <c r="I1628" s="2">
        <v>103.48596999999999</v>
      </c>
      <c r="J1628" s="3">
        <f t="shared" si="106"/>
        <v>1.7307307454334149</v>
      </c>
      <c r="K1628" s="2">
        <v>1293.2404200000001</v>
      </c>
      <c r="L1628" s="2">
        <v>798.0249</v>
      </c>
      <c r="M1628" s="3">
        <f t="shared" si="107"/>
        <v>-0.38292610742865585</v>
      </c>
    </row>
    <row r="1629" spans="1:13" x14ac:dyDescent="0.2">
      <c r="A1629" s="1" t="s">
        <v>12</v>
      </c>
      <c r="B1629" s="1" t="s">
        <v>100</v>
      </c>
      <c r="C1629" s="2">
        <v>137.6455</v>
      </c>
      <c r="D1629" s="2">
        <v>162.24280999999999</v>
      </c>
      <c r="E1629" s="3">
        <f t="shared" si="104"/>
        <v>0.17870042972708866</v>
      </c>
      <c r="F1629" s="2">
        <v>7370.5352599999997</v>
      </c>
      <c r="G1629" s="2">
        <v>5635.1117800000002</v>
      </c>
      <c r="H1629" s="3">
        <f t="shared" si="105"/>
        <v>-0.23545419956379121</v>
      </c>
      <c r="I1629" s="2">
        <v>4060.54549</v>
      </c>
      <c r="J1629" s="3">
        <f t="shared" si="106"/>
        <v>0.38777210940690643</v>
      </c>
      <c r="K1629" s="2">
        <v>38455.678140000004</v>
      </c>
      <c r="L1629" s="2">
        <v>22486.290560000001</v>
      </c>
      <c r="M1629" s="3">
        <f t="shared" si="107"/>
        <v>-0.4152673506851855</v>
      </c>
    </row>
    <row r="1630" spans="1:13" x14ac:dyDescent="0.2">
      <c r="A1630" s="1" t="s">
        <v>13</v>
      </c>
      <c r="B1630" s="1" t="s">
        <v>100</v>
      </c>
      <c r="C1630" s="2">
        <v>204.98533</v>
      </c>
      <c r="D1630" s="2">
        <v>439.75650000000002</v>
      </c>
      <c r="E1630" s="3">
        <f t="shared" si="104"/>
        <v>1.1453071788112839</v>
      </c>
      <c r="F1630" s="2">
        <v>6932.6565399999999</v>
      </c>
      <c r="G1630" s="2">
        <v>6808.2439899999999</v>
      </c>
      <c r="H1630" s="3">
        <f t="shared" si="105"/>
        <v>-1.7945869564165662E-2</v>
      </c>
      <c r="I1630" s="2">
        <v>9234.6891799999994</v>
      </c>
      <c r="J1630" s="3">
        <f t="shared" si="106"/>
        <v>-0.26275331445427164</v>
      </c>
      <c r="K1630" s="2">
        <v>37215.893239999998</v>
      </c>
      <c r="L1630" s="2">
        <v>37786.836710000003</v>
      </c>
      <c r="M1630" s="3">
        <f t="shared" si="107"/>
        <v>1.5341388323479865E-2</v>
      </c>
    </row>
    <row r="1631" spans="1:13" x14ac:dyDescent="0.2">
      <c r="A1631" s="1" t="s">
        <v>14</v>
      </c>
      <c r="B1631" s="1" t="s">
        <v>100</v>
      </c>
      <c r="C1631" s="2">
        <v>0</v>
      </c>
      <c r="D1631" s="2">
        <v>15.495559999999999</v>
      </c>
      <c r="E1631" s="3" t="str">
        <f t="shared" si="104"/>
        <v/>
      </c>
      <c r="F1631" s="2">
        <v>52.356830000000002</v>
      </c>
      <c r="G1631" s="2">
        <v>288.90120000000002</v>
      </c>
      <c r="H1631" s="3">
        <f t="shared" si="105"/>
        <v>4.5179276514640021</v>
      </c>
      <c r="I1631" s="2">
        <v>240.81093000000001</v>
      </c>
      <c r="J1631" s="3">
        <f t="shared" si="106"/>
        <v>0.19970135907037112</v>
      </c>
      <c r="K1631" s="2">
        <v>1820.6828700000001</v>
      </c>
      <c r="L1631" s="2">
        <v>1159.8363199999999</v>
      </c>
      <c r="M1631" s="3">
        <f t="shared" si="107"/>
        <v>-0.36296631384245415</v>
      </c>
    </row>
    <row r="1632" spans="1:13" x14ac:dyDescent="0.2">
      <c r="A1632" s="1" t="s">
        <v>15</v>
      </c>
      <c r="B1632" s="1" t="s">
        <v>100</v>
      </c>
      <c r="C1632" s="2">
        <v>195.88059000000001</v>
      </c>
      <c r="D1632" s="2">
        <v>106.55368</v>
      </c>
      <c r="E1632" s="3">
        <f t="shared" si="104"/>
        <v>-0.4560273685105809</v>
      </c>
      <c r="F1632" s="2">
        <v>2340.3459400000002</v>
      </c>
      <c r="G1632" s="2">
        <v>1873.70622</v>
      </c>
      <c r="H1632" s="3">
        <f t="shared" si="105"/>
        <v>-0.19938920653756009</v>
      </c>
      <c r="I1632" s="2">
        <v>1939.15453</v>
      </c>
      <c r="J1632" s="3">
        <f t="shared" si="106"/>
        <v>-3.375095124574734E-2</v>
      </c>
      <c r="K1632" s="2">
        <v>9453.1002100000005</v>
      </c>
      <c r="L1632" s="2">
        <v>8213.9620099999993</v>
      </c>
      <c r="M1632" s="3">
        <f t="shared" si="107"/>
        <v>-0.13108273185226305</v>
      </c>
    </row>
    <row r="1633" spans="1:13" x14ac:dyDescent="0.2">
      <c r="A1633" s="1" t="s">
        <v>16</v>
      </c>
      <c r="B1633" s="1" t="s">
        <v>100</v>
      </c>
      <c r="C1633" s="2">
        <v>0</v>
      </c>
      <c r="D1633" s="2">
        <v>0</v>
      </c>
      <c r="E1633" s="3" t="str">
        <f t="shared" si="104"/>
        <v/>
      </c>
      <c r="F1633" s="2">
        <v>0</v>
      </c>
      <c r="G1633" s="2">
        <v>24.082059999999998</v>
      </c>
      <c r="H1633" s="3" t="str">
        <f t="shared" si="105"/>
        <v/>
      </c>
      <c r="I1633" s="2">
        <v>243.23634999999999</v>
      </c>
      <c r="J1633" s="3">
        <f t="shared" si="106"/>
        <v>-0.90099316981199562</v>
      </c>
      <c r="K1633" s="2">
        <v>6.3324999999999996</v>
      </c>
      <c r="L1633" s="2">
        <v>655.90657999999996</v>
      </c>
      <c r="M1633" s="3">
        <f t="shared" si="107"/>
        <v>102.57782550335571</v>
      </c>
    </row>
    <row r="1634" spans="1:13" x14ac:dyDescent="0.2">
      <c r="A1634" s="1" t="s">
        <v>17</v>
      </c>
      <c r="B1634" s="1" t="s">
        <v>100</v>
      </c>
      <c r="C1634" s="2">
        <v>40.479869999999998</v>
      </c>
      <c r="D1634" s="2">
        <v>33.100340000000003</v>
      </c>
      <c r="E1634" s="3">
        <f t="shared" si="104"/>
        <v>-0.18230122774603763</v>
      </c>
      <c r="F1634" s="2">
        <v>840.21627000000001</v>
      </c>
      <c r="G1634" s="2">
        <v>1096.36151</v>
      </c>
      <c r="H1634" s="3">
        <f t="shared" si="105"/>
        <v>0.30485631990915851</v>
      </c>
      <c r="I1634" s="2">
        <v>1025.3704299999999</v>
      </c>
      <c r="J1634" s="3">
        <f t="shared" si="106"/>
        <v>6.9234569208320274E-2</v>
      </c>
      <c r="K1634" s="2">
        <v>3097.8916800000002</v>
      </c>
      <c r="L1634" s="2">
        <v>4632.5874899999999</v>
      </c>
      <c r="M1634" s="3">
        <f t="shared" si="107"/>
        <v>0.4954000877138478</v>
      </c>
    </row>
    <row r="1635" spans="1:13" x14ac:dyDescent="0.2">
      <c r="A1635" s="1" t="s">
        <v>18</v>
      </c>
      <c r="B1635" s="1" t="s">
        <v>100</v>
      </c>
      <c r="C1635" s="2">
        <v>0</v>
      </c>
      <c r="D1635" s="2">
        <v>54.037230000000001</v>
      </c>
      <c r="E1635" s="3" t="str">
        <f t="shared" si="104"/>
        <v/>
      </c>
      <c r="F1635" s="2">
        <v>258.8623</v>
      </c>
      <c r="G1635" s="2">
        <v>721.01954999999998</v>
      </c>
      <c r="H1635" s="3">
        <f t="shared" si="105"/>
        <v>1.7853401209832409</v>
      </c>
      <c r="I1635" s="2">
        <v>708.16484000000003</v>
      </c>
      <c r="J1635" s="3">
        <f t="shared" si="106"/>
        <v>1.8152143786184016E-2</v>
      </c>
      <c r="K1635" s="2">
        <v>918.08945000000006</v>
      </c>
      <c r="L1635" s="2">
        <v>3151.2521999999999</v>
      </c>
      <c r="M1635" s="3">
        <f t="shared" si="107"/>
        <v>2.4324021477427933</v>
      </c>
    </row>
    <row r="1636" spans="1:13" x14ac:dyDescent="0.2">
      <c r="A1636" s="1" t="s">
        <v>19</v>
      </c>
      <c r="B1636" s="1" t="s">
        <v>100</v>
      </c>
      <c r="C1636" s="2">
        <v>0</v>
      </c>
      <c r="D1636" s="2">
        <v>0</v>
      </c>
      <c r="E1636" s="3" t="str">
        <f t="shared" si="104"/>
        <v/>
      </c>
      <c r="F1636" s="2">
        <v>46.735880000000002</v>
      </c>
      <c r="G1636" s="2">
        <v>10.574769999999999</v>
      </c>
      <c r="H1636" s="3">
        <f t="shared" si="105"/>
        <v>-0.77373337144823207</v>
      </c>
      <c r="I1636" s="2">
        <v>142.08185</v>
      </c>
      <c r="J1636" s="3">
        <f t="shared" si="106"/>
        <v>-0.92557268926326619</v>
      </c>
      <c r="K1636" s="2">
        <v>278.62567999999999</v>
      </c>
      <c r="L1636" s="2">
        <v>374.12891000000002</v>
      </c>
      <c r="M1636" s="3">
        <f t="shared" si="107"/>
        <v>0.34276535457894641</v>
      </c>
    </row>
    <row r="1637" spans="1:13" x14ac:dyDescent="0.2">
      <c r="A1637" s="1" t="s">
        <v>20</v>
      </c>
      <c r="B1637" s="1" t="s">
        <v>100</v>
      </c>
      <c r="C1637" s="2">
        <v>50.109499999999997</v>
      </c>
      <c r="D1637" s="2">
        <v>77.595839999999995</v>
      </c>
      <c r="E1637" s="3">
        <f t="shared" si="104"/>
        <v>0.54852552909129004</v>
      </c>
      <c r="F1637" s="2">
        <v>2804.4124499999998</v>
      </c>
      <c r="G1637" s="2">
        <v>1738.0733700000001</v>
      </c>
      <c r="H1637" s="3">
        <f t="shared" si="105"/>
        <v>-0.38023618102251677</v>
      </c>
      <c r="I1637" s="2">
        <v>1578.9469099999999</v>
      </c>
      <c r="J1637" s="3">
        <f t="shared" si="106"/>
        <v>0.10078012059316177</v>
      </c>
      <c r="K1637" s="2">
        <v>12842.08668</v>
      </c>
      <c r="L1637" s="2">
        <v>6461.8507099999997</v>
      </c>
      <c r="M1637" s="3">
        <f t="shared" si="107"/>
        <v>-0.49682237232804605</v>
      </c>
    </row>
    <row r="1638" spans="1:13" x14ac:dyDescent="0.2">
      <c r="A1638" s="1" t="s">
        <v>21</v>
      </c>
      <c r="B1638" s="1" t="s">
        <v>100</v>
      </c>
      <c r="C1638" s="2">
        <v>0</v>
      </c>
      <c r="D1638" s="2">
        <v>0</v>
      </c>
      <c r="E1638" s="3" t="str">
        <f t="shared" si="104"/>
        <v/>
      </c>
      <c r="F1638" s="2">
        <v>15.68516</v>
      </c>
      <c r="G1638" s="2">
        <v>4.7126200000000003</v>
      </c>
      <c r="H1638" s="3">
        <f t="shared" si="105"/>
        <v>-0.69954912796554192</v>
      </c>
      <c r="I1638" s="2">
        <v>9.0839999999999996</v>
      </c>
      <c r="J1638" s="3">
        <f t="shared" si="106"/>
        <v>-0.48121752531924256</v>
      </c>
      <c r="K1638" s="2">
        <v>45.30771</v>
      </c>
      <c r="L1638" s="2">
        <v>25.060400000000001</v>
      </c>
      <c r="M1638" s="3">
        <f t="shared" si="107"/>
        <v>-0.4468844265137214</v>
      </c>
    </row>
    <row r="1639" spans="1:13" x14ac:dyDescent="0.2">
      <c r="A1639" s="1" t="s">
        <v>22</v>
      </c>
      <c r="B1639" s="1" t="s">
        <v>100</v>
      </c>
      <c r="C1639" s="2">
        <v>15.14475</v>
      </c>
      <c r="D1639" s="2">
        <v>24.5</v>
      </c>
      <c r="E1639" s="3">
        <f t="shared" si="104"/>
        <v>0.61772231301276026</v>
      </c>
      <c r="F1639" s="2">
        <v>301.59307999999999</v>
      </c>
      <c r="G1639" s="2">
        <v>1755.10932</v>
      </c>
      <c r="H1639" s="3">
        <f t="shared" si="105"/>
        <v>4.8194615075385689</v>
      </c>
      <c r="I1639" s="2">
        <v>871.33123000000001</v>
      </c>
      <c r="J1639" s="3">
        <f t="shared" si="106"/>
        <v>1.0142848776348807</v>
      </c>
      <c r="K1639" s="2">
        <v>1658.9187199999999</v>
      </c>
      <c r="L1639" s="2">
        <v>5643.6741599999996</v>
      </c>
      <c r="M1639" s="3">
        <f t="shared" si="107"/>
        <v>2.4020196962995271</v>
      </c>
    </row>
    <row r="1640" spans="1:13" x14ac:dyDescent="0.2">
      <c r="A1640" s="1" t="s">
        <v>23</v>
      </c>
      <c r="B1640" s="1" t="s">
        <v>100</v>
      </c>
      <c r="C1640" s="2">
        <v>0</v>
      </c>
      <c r="D1640" s="2">
        <v>113.26951</v>
      </c>
      <c r="E1640" s="3" t="str">
        <f t="shared" si="104"/>
        <v/>
      </c>
      <c r="F1640" s="2">
        <v>650.09992999999997</v>
      </c>
      <c r="G1640" s="2">
        <v>2990.5366399999998</v>
      </c>
      <c r="H1640" s="3">
        <f t="shared" si="105"/>
        <v>3.6001183848766143</v>
      </c>
      <c r="I1640" s="2">
        <v>2132.5693900000001</v>
      </c>
      <c r="J1640" s="3">
        <f t="shared" si="106"/>
        <v>0.40231621724627664</v>
      </c>
      <c r="K1640" s="2">
        <v>2743.4825300000002</v>
      </c>
      <c r="L1640" s="2">
        <v>11215.124959999999</v>
      </c>
      <c r="M1640" s="3">
        <f t="shared" si="107"/>
        <v>3.0879155734955592</v>
      </c>
    </row>
    <row r="1641" spans="1:13" x14ac:dyDescent="0.2">
      <c r="A1641" s="1" t="s">
        <v>24</v>
      </c>
      <c r="B1641" s="1" t="s">
        <v>100</v>
      </c>
      <c r="C1641" s="2">
        <v>0</v>
      </c>
      <c r="D1641" s="2">
        <v>0</v>
      </c>
      <c r="E1641" s="3" t="str">
        <f t="shared" si="104"/>
        <v/>
      </c>
      <c r="F1641" s="2">
        <v>0</v>
      </c>
      <c r="G1641" s="2">
        <v>0</v>
      </c>
      <c r="H1641" s="3" t="str">
        <f t="shared" si="105"/>
        <v/>
      </c>
      <c r="I1641" s="2">
        <v>0</v>
      </c>
      <c r="J1641" s="3" t="str">
        <f t="shared" si="106"/>
        <v/>
      </c>
      <c r="K1641" s="2">
        <v>16.06607</v>
      </c>
      <c r="L1641" s="2">
        <v>5.9</v>
      </c>
      <c r="M1641" s="3">
        <f t="shared" si="107"/>
        <v>-0.6327664450609265</v>
      </c>
    </row>
    <row r="1642" spans="1:13" x14ac:dyDescent="0.2">
      <c r="A1642" s="1" t="s">
        <v>25</v>
      </c>
      <c r="B1642" s="1" t="s">
        <v>100</v>
      </c>
      <c r="C1642" s="2">
        <v>0</v>
      </c>
      <c r="D1642" s="2">
        <v>16.3889</v>
      </c>
      <c r="E1642" s="3" t="str">
        <f t="shared" si="104"/>
        <v/>
      </c>
      <c r="F1642" s="2">
        <v>177.30063000000001</v>
      </c>
      <c r="G1642" s="2">
        <v>369.62718999999998</v>
      </c>
      <c r="H1642" s="3">
        <f t="shared" si="105"/>
        <v>1.0847483170251566</v>
      </c>
      <c r="I1642" s="2">
        <v>127.14914</v>
      </c>
      <c r="J1642" s="3">
        <f t="shared" si="106"/>
        <v>1.9070364927360104</v>
      </c>
      <c r="K1642" s="2">
        <v>1692.46723</v>
      </c>
      <c r="L1642" s="2">
        <v>984.54827</v>
      </c>
      <c r="M1642" s="3">
        <f t="shared" si="107"/>
        <v>-0.41827631723185565</v>
      </c>
    </row>
    <row r="1643" spans="1:13" x14ac:dyDescent="0.2">
      <c r="A1643" s="1" t="s">
        <v>27</v>
      </c>
      <c r="B1643" s="1" t="s">
        <v>100</v>
      </c>
      <c r="C1643" s="2">
        <v>117.82734000000001</v>
      </c>
      <c r="D1643" s="2">
        <v>165.00172000000001</v>
      </c>
      <c r="E1643" s="3">
        <f t="shared" si="104"/>
        <v>0.40036870899402466</v>
      </c>
      <c r="F1643" s="2">
        <v>2635.3001800000002</v>
      </c>
      <c r="G1643" s="2">
        <v>3975.9609799999998</v>
      </c>
      <c r="H1643" s="3">
        <f t="shared" si="105"/>
        <v>0.50873172254706844</v>
      </c>
      <c r="I1643" s="2">
        <v>2102.4983499999998</v>
      </c>
      <c r="J1643" s="3">
        <f t="shared" si="106"/>
        <v>0.89106497039581511</v>
      </c>
      <c r="K1643" s="2">
        <v>21795.425340000002</v>
      </c>
      <c r="L1643" s="2">
        <v>17496.693459999999</v>
      </c>
      <c r="M1643" s="3">
        <f t="shared" si="107"/>
        <v>-0.19723092405591947</v>
      </c>
    </row>
    <row r="1644" spans="1:13" x14ac:dyDescent="0.2">
      <c r="A1644" s="1" t="s">
        <v>28</v>
      </c>
      <c r="B1644" s="1" t="s">
        <v>100</v>
      </c>
      <c r="C1644" s="2">
        <v>0</v>
      </c>
      <c r="D1644" s="2">
        <v>0</v>
      </c>
      <c r="E1644" s="3" t="str">
        <f t="shared" si="104"/>
        <v/>
      </c>
      <c r="F1644" s="2">
        <v>0</v>
      </c>
      <c r="G1644" s="2">
        <v>41.396810000000002</v>
      </c>
      <c r="H1644" s="3" t="str">
        <f t="shared" si="105"/>
        <v/>
      </c>
      <c r="I1644" s="2">
        <v>14.48129</v>
      </c>
      <c r="J1644" s="3">
        <f t="shared" si="106"/>
        <v>1.8586410464813565</v>
      </c>
      <c r="K1644" s="2">
        <v>47.627400000000002</v>
      </c>
      <c r="L1644" s="2">
        <v>125.21218</v>
      </c>
      <c r="M1644" s="3">
        <f t="shared" si="107"/>
        <v>1.628994654337629</v>
      </c>
    </row>
    <row r="1645" spans="1:13" x14ac:dyDescent="0.2">
      <c r="A1645" s="6" t="s">
        <v>29</v>
      </c>
      <c r="B1645" s="6" t="s">
        <v>100</v>
      </c>
      <c r="C1645" s="5">
        <v>1505.2244499999999</v>
      </c>
      <c r="D1645" s="5">
        <v>1317.72093</v>
      </c>
      <c r="E1645" s="4">
        <f t="shared" si="104"/>
        <v>-0.12456847880726363</v>
      </c>
      <c r="F1645" s="5">
        <v>39565.72913</v>
      </c>
      <c r="G1645" s="5">
        <v>35572.248440000003</v>
      </c>
      <c r="H1645" s="4">
        <f t="shared" si="105"/>
        <v>-0.10093282185900654</v>
      </c>
      <c r="I1645" s="5">
        <v>31845.500810000001</v>
      </c>
      <c r="J1645" s="4">
        <f t="shared" si="106"/>
        <v>0.11702587603300452</v>
      </c>
      <c r="K1645" s="5">
        <v>183640.35991</v>
      </c>
      <c r="L1645" s="5">
        <v>151151.0962</v>
      </c>
      <c r="M1645" s="4">
        <f t="shared" si="107"/>
        <v>-0.1769178830074315</v>
      </c>
    </row>
    <row r="1646" spans="1:13" x14ac:dyDescent="0.2">
      <c r="A1646" s="1" t="s">
        <v>3</v>
      </c>
      <c r="B1646" s="1" t="s">
        <v>101</v>
      </c>
      <c r="C1646" s="2">
        <v>3.1488100000000001</v>
      </c>
      <c r="D1646" s="2">
        <v>17.322600000000001</v>
      </c>
      <c r="E1646" s="3">
        <f t="shared" si="104"/>
        <v>4.5013163703113239</v>
      </c>
      <c r="F1646" s="2">
        <v>1188.13957</v>
      </c>
      <c r="G1646" s="2">
        <v>503.98698000000002</v>
      </c>
      <c r="H1646" s="3">
        <f t="shared" si="105"/>
        <v>-0.57581836955400789</v>
      </c>
      <c r="I1646" s="2">
        <v>470.61185</v>
      </c>
      <c r="J1646" s="3">
        <f t="shared" si="106"/>
        <v>7.0918592466381769E-2</v>
      </c>
      <c r="K1646" s="2">
        <v>4202.9222300000001</v>
      </c>
      <c r="L1646" s="2">
        <v>3336.1532000000002</v>
      </c>
      <c r="M1646" s="3">
        <f t="shared" si="107"/>
        <v>-0.20623009005807846</v>
      </c>
    </row>
    <row r="1647" spans="1:13" x14ac:dyDescent="0.2">
      <c r="A1647" s="1" t="s">
        <v>5</v>
      </c>
      <c r="B1647" s="1" t="s">
        <v>101</v>
      </c>
      <c r="C1647" s="2">
        <v>22.732009999999999</v>
      </c>
      <c r="D1647" s="2">
        <v>77.151709999999994</v>
      </c>
      <c r="E1647" s="3">
        <f t="shared" si="104"/>
        <v>2.393967801351486</v>
      </c>
      <c r="F1647" s="2">
        <v>1010.06741</v>
      </c>
      <c r="G1647" s="2">
        <v>943.01031</v>
      </c>
      <c r="H1647" s="3">
        <f t="shared" si="105"/>
        <v>-6.6388737361598449E-2</v>
      </c>
      <c r="I1647" s="2">
        <v>1003.29254</v>
      </c>
      <c r="J1647" s="3">
        <f t="shared" si="106"/>
        <v>-6.0084399710576997E-2</v>
      </c>
      <c r="K1647" s="2">
        <v>6785.9233000000004</v>
      </c>
      <c r="L1647" s="2">
        <v>5755.3002800000004</v>
      </c>
      <c r="M1647" s="3">
        <f t="shared" si="107"/>
        <v>-0.15187660903859612</v>
      </c>
    </row>
    <row r="1648" spans="1:13" x14ac:dyDescent="0.2">
      <c r="A1648" s="1" t="s">
        <v>6</v>
      </c>
      <c r="B1648" s="1" t="s">
        <v>101</v>
      </c>
      <c r="C1648" s="2">
        <v>596.89616999999998</v>
      </c>
      <c r="D1648" s="2">
        <v>794.15823</v>
      </c>
      <c r="E1648" s="3">
        <f t="shared" si="104"/>
        <v>0.33047968794974847</v>
      </c>
      <c r="F1648" s="2">
        <v>6768.8798399999996</v>
      </c>
      <c r="G1648" s="2">
        <v>6687.9146300000002</v>
      </c>
      <c r="H1648" s="3">
        <f t="shared" si="105"/>
        <v>-1.1961389759283958E-2</v>
      </c>
      <c r="I1648" s="2">
        <v>7044.1182099999996</v>
      </c>
      <c r="J1648" s="3">
        <f t="shared" si="106"/>
        <v>-5.0567518798069644E-2</v>
      </c>
      <c r="K1648" s="2">
        <v>34555.430979999997</v>
      </c>
      <c r="L1648" s="2">
        <v>35791.882490000004</v>
      </c>
      <c r="M1648" s="3">
        <f t="shared" si="107"/>
        <v>3.5781683947615717E-2</v>
      </c>
    </row>
    <row r="1649" spans="1:13" x14ac:dyDescent="0.2">
      <c r="A1649" s="1" t="s">
        <v>7</v>
      </c>
      <c r="B1649" s="1" t="s">
        <v>101</v>
      </c>
      <c r="C1649" s="2">
        <v>46.958979999999997</v>
      </c>
      <c r="D1649" s="2">
        <v>207.01140000000001</v>
      </c>
      <c r="E1649" s="3">
        <f t="shared" si="104"/>
        <v>3.4083453260696892</v>
      </c>
      <c r="F1649" s="2">
        <v>2132.5644600000001</v>
      </c>
      <c r="G1649" s="2">
        <v>2709.7242999999999</v>
      </c>
      <c r="H1649" s="3">
        <f t="shared" si="105"/>
        <v>0.27064121663173535</v>
      </c>
      <c r="I1649" s="2">
        <v>1428.72128</v>
      </c>
      <c r="J1649" s="3">
        <f t="shared" si="106"/>
        <v>0.89660806340058152</v>
      </c>
      <c r="K1649" s="2">
        <v>9691.4750800000002</v>
      </c>
      <c r="L1649" s="2">
        <v>8098.1721100000004</v>
      </c>
      <c r="M1649" s="3">
        <f t="shared" si="107"/>
        <v>-0.16440252457420546</v>
      </c>
    </row>
    <row r="1650" spans="1:13" x14ac:dyDescent="0.2">
      <c r="A1650" s="1" t="s">
        <v>8</v>
      </c>
      <c r="B1650" s="1" t="s">
        <v>101</v>
      </c>
      <c r="C1650" s="2">
        <v>0</v>
      </c>
      <c r="D1650" s="2">
        <v>0</v>
      </c>
      <c r="E1650" s="3" t="str">
        <f t="shared" si="104"/>
        <v/>
      </c>
      <c r="F1650" s="2">
        <v>0</v>
      </c>
      <c r="G1650" s="2">
        <v>5.8040700000000003</v>
      </c>
      <c r="H1650" s="3" t="str">
        <f t="shared" si="105"/>
        <v/>
      </c>
      <c r="I1650" s="2">
        <v>0</v>
      </c>
      <c r="J1650" s="3" t="str">
        <f t="shared" si="106"/>
        <v/>
      </c>
      <c r="K1650" s="2">
        <v>1.54461</v>
      </c>
      <c r="L1650" s="2">
        <v>17.436499999999999</v>
      </c>
      <c r="M1650" s="3">
        <f t="shared" si="107"/>
        <v>10.288610069855821</v>
      </c>
    </row>
    <row r="1651" spans="1:13" x14ac:dyDescent="0.2">
      <c r="A1651" s="1" t="s">
        <v>110</v>
      </c>
      <c r="B1651" s="1" t="s">
        <v>101</v>
      </c>
      <c r="C1651" s="2">
        <v>1035.7712100000001</v>
      </c>
      <c r="D1651" s="2">
        <v>1468.6226999999999</v>
      </c>
      <c r="E1651" s="3">
        <f t="shared" si="104"/>
        <v>0.41790260804796819</v>
      </c>
      <c r="F1651" s="2">
        <v>13315.752210000001</v>
      </c>
      <c r="G1651" s="2">
        <v>17419.104230000001</v>
      </c>
      <c r="H1651" s="3">
        <f t="shared" si="105"/>
        <v>0.30815773343382147</v>
      </c>
      <c r="I1651" s="2">
        <v>15711.023709999999</v>
      </c>
      <c r="J1651" s="3">
        <f t="shared" si="106"/>
        <v>0.10871860112545151</v>
      </c>
      <c r="K1651" s="2">
        <v>54979.691449999998</v>
      </c>
      <c r="L1651" s="2">
        <v>73282.828349999996</v>
      </c>
      <c r="M1651" s="3">
        <f t="shared" si="107"/>
        <v>0.33290723205759276</v>
      </c>
    </row>
    <row r="1652" spans="1:13" x14ac:dyDescent="0.2">
      <c r="A1652" s="1" t="s">
        <v>9</v>
      </c>
      <c r="B1652" s="1" t="s">
        <v>101</v>
      </c>
      <c r="C1652" s="2">
        <v>0</v>
      </c>
      <c r="D1652" s="2">
        <v>0</v>
      </c>
      <c r="E1652" s="3" t="str">
        <f t="shared" si="104"/>
        <v/>
      </c>
      <c r="F1652" s="2">
        <v>0</v>
      </c>
      <c r="G1652" s="2">
        <v>6.2147800000000002</v>
      </c>
      <c r="H1652" s="3" t="str">
        <f t="shared" si="105"/>
        <v/>
      </c>
      <c r="I1652" s="2">
        <v>0</v>
      </c>
      <c r="J1652" s="3" t="str">
        <f t="shared" si="106"/>
        <v/>
      </c>
      <c r="K1652" s="2">
        <v>0.45651000000000003</v>
      </c>
      <c r="L1652" s="2">
        <v>7.3311000000000002</v>
      </c>
      <c r="M1652" s="3">
        <f t="shared" si="107"/>
        <v>15.059012946047183</v>
      </c>
    </row>
    <row r="1653" spans="1:13" x14ac:dyDescent="0.2">
      <c r="A1653" s="1" t="s">
        <v>11</v>
      </c>
      <c r="B1653" s="1" t="s">
        <v>101</v>
      </c>
      <c r="C1653" s="2">
        <v>0</v>
      </c>
      <c r="D1653" s="2">
        <v>0</v>
      </c>
      <c r="E1653" s="3" t="str">
        <f t="shared" si="104"/>
        <v/>
      </c>
      <c r="F1653" s="2">
        <v>115.02880999999999</v>
      </c>
      <c r="G1653" s="2">
        <v>0</v>
      </c>
      <c r="H1653" s="3">
        <f t="shared" si="105"/>
        <v>-1</v>
      </c>
      <c r="I1653" s="2">
        <v>0</v>
      </c>
      <c r="J1653" s="3" t="str">
        <f t="shared" si="106"/>
        <v/>
      </c>
      <c r="K1653" s="2">
        <v>778.51815999999997</v>
      </c>
      <c r="L1653" s="2">
        <v>3.56921</v>
      </c>
      <c r="M1653" s="3">
        <f t="shared" si="107"/>
        <v>-0.99541537990584572</v>
      </c>
    </row>
    <row r="1654" spans="1:13" x14ac:dyDescent="0.2">
      <c r="A1654" s="1" t="s">
        <v>12</v>
      </c>
      <c r="B1654" s="1" t="s">
        <v>101</v>
      </c>
      <c r="C1654" s="2">
        <v>473.89636000000002</v>
      </c>
      <c r="D1654" s="2">
        <v>1384.7686900000001</v>
      </c>
      <c r="E1654" s="3">
        <f t="shared" si="104"/>
        <v>1.9220918472553787</v>
      </c>
      <c r="F1654" s="2">
        <v>16403.310839999998</v>
      </c>
      <c r="G1654" s="2">
        <v>14298.18036</v>
      </c>
      <c r="H1654" s="3">
        <f t="shared" si="105"/>
        <v>-0.12833570615918399</v>
      </c>
      <c r="I1654" s="2">
        <v>13116.47597</v>
      </c>
      <c r="J1654" s="3">
        <f t="shared" si="106"/>
        <v>9.009313116593165E-2</v>
      </c>
      <c r="K1654" s="2">
        <v>67613.345000000001</v>
      </c>
      <c r="L1654" s="2">
        <v>65215.2379</v>
      </c>
      <c r="M1654" s="3">
        <f t="shared" si="107"/>
        <v>-3.5467955327457945E-2</v>
      </c>
    </row>
    <row r="1655" spans="1:13" x14ac:dyDescent="0.2">
      <c r="A1655" s="1" t="s">
        <v>13</v>
      </c>
      <c r="B1655" s="1" t="s">
        <v>101</v>
      </c>
      <c r="C1655" s="2">
        <v>0.38824999999999998</v>
      </c>
      <c r="D1655" s="2">
        <v>206.65485000000001</v>
      </c>
      <c r="E1655" s="3">
        <f t="shared" si="104"/>
        <v>531.27263361236317</v>
      </c>
      <c r="F1655" s="2">
        <v>910.50540000000001</v>
      </c>
      <c r="G1655" s="2">
        <v>1532.95596</v>
      </c>
      <c r="H1655" s="3">
        <f t="shared" si="105"/>
        <v>0.68363192574146181</v>
      </c>
      <c r="I1655" s="2">
        <v>1340.4213299999999</v>
      </c>
      <c r="J1655" s="3">
        <f t="shared" si="106"/>
        <v>0.14363739645951479</v>
      </c>
      <c r="K1655" s="2">
        <v>3098.2437599999998</v>
      </c>
      <c r="L1655" s="2">
        <v>5960.7929299999996</v>
      </c>
      <c r="M1655" s="3">
        <f t="shared" si="107"/>
        <v>0.92392638918766035</v>
      </c>
    </row>
    <row r="1656" spans="1:13" x14ac:dyDescent="0.2">
      <c r="A1656" s="1" t="s">
        <v>14</v>
      </c>
      <c r="B1656" s="1" t="s">
        <v>101</v>
      </c>
      <c r="C1656" s="2">
        <v>180.66578000000001</v>
      </c>
      <c r="D1656" s="2">
        <v>250.67071000000001</v>
      </c>
      <c r="E1656" s="3">
        <f t="shared" si="104"/>
        <v>0.38748306403127364</v>
      </c>
      <c r="F1656" s="2">
        <v>4160.2851799999999</v>
      </c>
      <c r="G1656" s="2">
        <v>4757.5493999999999</v>
      </c>
      <c r="H1656" s="3">
        <f t="shared" si="105"/>
        <v>0.14356328813016606</v>
      </c>
      <c r="I1656" s="2">
        <v>3527.7461600000001</v>
      </c>
      <c r="J1656" s="3">
        <f t="shared" si="106"/>
        <v>0.34860876724758438</v>
      </c>
      <c r="K1656" s="2">
        <v>18332.417259999998</v>
      </c>
      <c r="L1656" s="2">
        <v>21604.906230000001</v>
      </c>
      <c r="M1656" s="3">
        <f t="shared" si="107"/>
        <v>0.17850831800235833</v>
      </c>
    </row>
    <row r="1657" spans="1:13" x14ac:dyDescent="0.2">
      <c r="A1657" s="1" t="s">
        <v>15</v>
      </c>
      <c r="B1657" s="1" t="s">
        <v>101</v>
      </c>
      <c r="C1657" s="2">
        <v>749.43984</v>
      </c>
      <c r="D1657" s="2">
        <v>1441.6212399999999</v>
      </c>
      <c r="E1657" s="3">
        <f t="shared" si="104"/>
        <v>0.9235983504693317</v>
      </c>
      <c r="F1657" s="2">
        <v>11918.82922</v>
      </c>
      <c r="G1657" s="2">
        <v>13961.33404</v>
      </c>
      <c r="H1657" s="3">
        <f t="shared" si="105"/>
        <v>0.17136790722469963</v>
      </c>
      <c r="I1657" s="2">
        <v>12812.70883</v>
      </c>
      <c r="J1657" s="3">
        <f t="shared" si="106"/>
        <v>8.9647335722683463E-2</v>
      </c>
      <c r="K1657" s="2">
        <v>58743.055659999998</v>
      </c>
      <c r="L1657" s="2">
        <v>61537.609539999998</v>
      </c>
      <c r="M1657" s="3">
        <f t="shared" si="107"/>
        <v>4.7572497695296034E-2</v>
      </c>
    </row>
    <row r="1658" spans="1:13" x14ac:dyDescent="0.2">
      <c r="A1658" s="1" t="s">
        <v>16</v>
      </c>
      <c r="B1658" s="1" t="s">
        <v>101</v>
      </c>
      <c r="C1658" s="2">
        <v>0</v>
      </c>
      <c r="D1658" s="2">
        <v>0</v>
      </c>
      <c r="E1658" s="3" t="str">
        <f t="shared" si="104"/>
        <v/>
      </c>
      <c r="F1658" s="2">
        <v>0</v>
      </c>
      <c r="G1658" s="2">
        <v>18.773319999999998</v>
      </c>
      <c r="H1658" s="3" t="str">
        <f t="shared" si="105"/>
        <v/>
      </c>
      <c r="I1658" s="2">
        <v>0</v>
      </c>
      <c r="J1658" s="3" t="str">
        <f t="shared" si="106"/>
        <v/>
      </c>
      <c r="K1658" s="2">
        <v>6.3563200000000002</v>
      </c>
      <c r="L1658" s="2">
        <v>35.283610000000003</v>
      </c>
      <c r="M1658" s="3">
        <f t="shared" si="107"/>
        <v>4.5509492914139003</v>
      </c>
    </row>
    <row r="1659" spans="1:13" x14ac:dyDescent="0.2">
      <c r="A1659" s="1" t="s">
        <v>17</v>
      </c>
      <c r="B1659" s="1" t="s">
        <v>101</v>
      </c>
      <c r="C1659" s="2">
        <v>42.36</v>
      </c>
      <c r="D1659" s="2">
        <v>260.64875000000001</v>
      </c>
      <c r="E1659" s="3">
        <f t="shared" si="104"/>
        <v>5.1531810670443816</v>
      </c>
      <c r="F1659" s="2">
        <v>526.45024999999998</v>
      </c>
      <c r="G1659" s="2">
        <v>865.62487999999996</v>
      </c>
      <c r="H1659" s="3">
        <f t="shared" si="105"/>
        <v>0.64426720283635541</v>
      </c>
      <c r="I1659" s="2">
        <v>725.16927999999996</v>
      </c>
      <c r="J1659" s="3">
        <f t="shared" si="106"/>
        <v>0.1936866382425908</v>
      </c>
      <c r="K1659" s="2">
        <v>3497.3042399999999</v>
      </c>
      <c r="L1659" s="2">
        <v>2990.5576500000002</v>
      </c>
      <c r="M1659" s="3">
        <f t="shared" si="107"/>
        <v>-0.14489634164627319</v>
      </c>
    </row>
    <row r="1660" spans="1:13" x14ac:dyDescent="0.2">
      <c r="A1660" s="1" t="s">
        <v>18</v>
      </c>
      <c r="B1660" s="1" t="s">
        <v>101</v>
      </c>
      <c r="C1660" s="2">
        <v>33.934559999999998</v>
      </c>
      <c r="D1660" s="2">
        <v>823.38283000000001</v>
      </c>
      <c r="E1660" s="3">
        <f t="shared" si="104"/>
        <v>23.263842819827339</v>
      </c>
      <c r="F1660" s="2">
        <v>6996.2450900000003</v>
      </c>
      <c r="G1660" s="2">
        <v>7670.59184</v>
      </c>
      <c r="H1660" s="3">
        <f t="shared" si="105"/>
        <v>9.638695347649695E-2</v>
      </c>
      <c r="I1660" s="2">
        <v>6251.9996000000001</v>
      </c>
      <c r="J1660" s="3">
        <f t="shared" si="106"/>
        <v>0.22690216422918508</v>
      </c>
      <c r="K1660" s="2">
        <v>30411.390660000001</v>
      </c>
      <c r="L1660" s="2">
        <v>34781.005920000003</v>
      </c>
      <c r="M1660" s="3">
        <f t="shared" si="107"/>
        <v>0.14368350690872367</v>
      </c>
    </row>
    <row r="1661" spans="1:13" x14ac:dyDescent="0.2">
      <c r="A1661" s="1" t="s">
        <v>19</v>
      </c>
      <c r="B1661" s="1" t="s">
        <v>101</v>
      </c>
      <c r="C1661" s="2">
        <v>163.3032</v>
      </c>
      <c r="D1661" s="2">
        <v>143.35445999999999</v>
      </c>
      <c r="E1661" s="3">
        <f t="shared" si="104"/>
        <v>-0.1221576797025411</v>
      </c>
      <c r="F1661" s="2">
        <v>1454.8299500000001</v>
      </c>
      <c r="G1661" s="2">
        <v>556.08090000000004</v>
      </c>
      <c r="H1661" s="3">
        <f t="shared" si="105"/>
        <v>-0.61776914202240607</v>
      </c>
      <c r="I1661" s="2">
        <v>468.23219</v>
      </c>
      <c r="J1661" s="3">
        <f t="shared" si="106"/>
        <v>0.18761783550165578</v>
      </c>
      <c r="K1661" s="2">
        <v>1483.6145300000001</v>
      </c>
      <c r="L1661" s="2">
        <v>1476.26135</v>
      </c>
      <c r="M1661" s="3">
        <f t="shared" si="107"/>
        <v>-4.9562604378106112E-3</v>
      </c>
    </row>
    <row r="1662" spans="1:13" x14ac:dyDescent="0.2">
      <c r="A1662" s="1" t="s">
        <v>20</v>
      </c>
      <c r="B1662" s="1" t="s">
        <v>101</v>
      </c>
      <c r="C1662" s="2">
        <v>70.130139999999997</v>
      </c>
      <c r="D1662" s="2">
        <v>81.786439999999999</v>
      </c>
      <c r="E1662" s="3">
        <f t="shared" si="104"/>
        <v>0.16620956410467747</v>
      </c>
      <c r="F1662" s="2">
        <v>1542.40939</v>
      </c>
      <c r="G1662" s="2">
        <v>2129.8520899999999</v>
      </c>
      <c r="H1662" s="3">
        <f t="shared" si="105"/>
        <v>0.38086042772340734</v>
      </c>
      <c r="I1662" s="2">
        <v>1765.8946800000001</v>
      </c>
      <c r="J1662" s="3">
        <f t="shared" si="106"/>
        <v>0.20610369017024266</v>
      </c>
      <c r="K1662" s="2">
        <v>6320.6885599999996</v>
      </c>
      <c r="L1662" s="2">
        <v>8280.1865699999998</v>
      </c>
      <c r="M1662" s="3">
        <f t="shared" si="107"/>
        <v>0.31001337771972115</v>
      </c>
    </row>
    <row r="1663" spans="1:13" x14ac:dyDescent="0.2">
      <c r="A1663" s="1" t="s">
        <v>21</v>
      </c>
      <c r="B1663" s="1" t="s">
        <v>101</v>
      </c>
      <c r="C1663" s="2">
        <v>0</v>
      </c>
      <c r="D1663" s="2">
        <v>0</v>
      </c>
      <c r="E1663" s="3" t="str">
        <f t="shared" si="104"/>
        <v/>
      </c>
      <c r="F1663" s="2">
        <v>0</v>
      </c>
      <c r="G1663" s="2">
        <v>0</v>
      </c>
      <c r="H1663" s="3" t="str">
        <f t="shared" si="105"/>
        <v/>
      </c>
      <c r="I1663" s="2">
        <v>0</v>
      </c>
      <c r="J1663" s="3" t="str">
        <f t="shared" si="106"/>
        <v/>
      </c>
      <c r="K1663" s="2">
        <v>8.3500000000000005E-2</v>
      </c>
      <c r="L1663" s="2">
        <v>0</v>
      </c>
      <c r="M1663" s="3">
        <f t="shared" si="107"/>
        <v>-1</v>
      </c>
    </row>
    <row r="1664" spans="1:13" x14ac:dyDescent="0.2">
      <c r="A1664" s="1" t="s">
        <v>22</v>
      </c>
      <c r="B1664" s="1" t="s">
        <v>101</v>
      </c>
      <c r="C1664" s="2">
        <v>418.62581999999998</v>
      </c>
      <c r="D1664" s="2">
        <v>883.33853999999997</v>
      </c>
      <c r="E1664" s="3">
        <f t="shared" si="104"/>
        <v>1.1100909160357095</v>
      </c>
      <c r="F1664" s="2">
        <v>11870.48782</v>
      </c>
      <c r="G1664" s="2">
        <v>9286.9355099999993</v>
      </c>
      <c r="H1664" s="3">
        <f t="shared" si="105"/>
        <v>-0.21764499902414292</v>
      </c>
      <c r="I1664" s="2">
        <v>8642.9480199999998</v>
      </c>
      <c r="J1664" s="3">
        <f t="shared" si="106"/>
        <v>7.4510165803357342E-2</v>
      </c>
      <c r="K1664" s="2">
        <v>47786.470549999998</v>
      </c>
      <c r="L1664" s="2">
        <v>42368.292809999999</v>
      </c>
      <c r="M1664" s="3">
        <f t="shared" si="107"/>
        <v>-0.11338309102219313</v>
      </c>
    </row>
    <row r="1665" spans="1:13" x14ac:dyDescent="0.2">
      <c r="A1665" s="1" t="s">
        <v>23</v>
      </c>
      <c r="B1665" s="1" t="s">
        <v>101</v>
      </c>
      <c r="C1665" s="2">
        <v>0</v>
      </c>
      <c r="D1665" s="2">
        <v>0</v>
      </c>
      <c r="E1665" s="3" t="str">
        <f t="shared" si="104"/>
        <v/>
      </c>
      <c r="F1665" s="2">
        <v>0</v>
      </c>
      <c r="G1665" s="2">
        <v>0</v>
      </c>
      <c r="H1665" s="3" t="str">
        <f t="shared" si="105"/>
        <v/>
      </c>
      <c r="I1665" s="2">
        <v>0</v>
      </c>
      <c r="J1665" s="3" t="str">
        <f t="shared" si="106"/>
        <v/>
      </c>
      <c r="K1665" s="2">
        <v>0</v>
      </c>
      <c r="L1665" s="2">
        <v>0</v>
      </c>
      <c r="M1665" s="3" t="str">
        <f t="shared" si="107"/>
        <v/>
      </c>
    </row>
    <row r="1666" spans="1:13" x14ac:dyDescent="0.2">
      <c r="A1666" s="1" t="s">
        <v>24</v>
      </c>
      <c r="B1666" s="1" t="s">
        <v>101</v>
      </c>
      <c r="C1666" s="2">
        <v>0</v>
      </c>
      <c r="D1666" s="2">
        <v>0</v>
      </c>
      <c r="E1666" s="3" t="str">
        <f t="shared" si="104"/>
        <v/>
      </c>
      <c r="F1666" s="2">
        <v>0</v>
      </c>
      <c r="G1666" s="2">
        <v>0</v>
      </c>
      <c r="H1666" s="3" t="str">
        <f t="shared" si="105"/>
        <v/>
      </c>
      <c r="I1666" s="2">
        <v>0</v>
      </c>
      <c r="J1666" s="3" t="str">
        <f t="shared" si="106"/>
        <v/>
      </c>
      <c r="K1666" s="2">
        <v>0</v>
      </c>
      <c r="L1666" s="2">
        <v>0</v>
      </c>
      <c r="M1666" s="3" t="str">
        <f t="shared" si="107"/>
        <v/>
      </c>
    </row>
    <row r="1667" spans="1:13" x14ac:dyDescent="0.2">
      <c r="A1667" s="1" t="s">
        <v>25</v>
      </c>
      <c r="B1667" s="1" t="s">
        <v>101</v>
      </c>
      <c r="C1667" s="2">
        <v>1334.9982199999999</v>
      </c>
      <c r="D1667" s="2">
        <v>941.03584999999998</v>
      </c>
      <c r="E1667" s="3">
        <f t="shared" si="104"/>
        <v>-0.29510329234746091</v>
      </c>
      <c r="F1667" s="2">
        <v>13224.1644</v>
      </c>
      <c r="G1667" s="2">
        <v>13163.107190000001</v>
      </c>
      <c r="H1667" s="3">
        <f t="shared" si="105"/>
        <v>-4.6170939919650822E-3</v>
      </c>
      <c r="I1667" s="2">
        <v>12100.215270000001</v>
      </c>
      <c r="J1667" s="3">
        <f t="shared" si="106"/>
        <v>8.7840744671313642E-2</v>
      </c>
      <c r="K1667" s="2">
        <v>63252.910860000004</v>
      </c>
      <c r="L1667" s="2">
        <v>59637.168210000003</v>
      </c>
      <c r="M1667" s="3">
        <f t="shared" si="107"/>
        <v>-5.7163260960477524E-2</v>
      </c>
    </row>
    <row r="1668" spans="1:13" x14ac:dyDescent="0.2">
      <c r="A1668" s="1" t="s">
        <v>26</v>
      </c>
      <c r="B1668" s="1" t="s">
        <v>101</v>
      </c>
      <c r="C1668" s="2">
        <v>0</v>
      </c>
      <c r="D1668" s="2">
        <v>0</v>
      </c>
      <c r="E1668" s="3" t="str">
        <f t="shared" si="104"/>
        <v/>
      </c>
      <c r="F1668" s="2">
        <v>0</v>
      </c>
      <c r="G1668" s="2">
        <v>7</v>
      </c>
      <c r="H1668" s="3" t="str">
        <f t="shared" si="105"/>
        <v/>
      </c>
      <c r="I1668" s="2">
        <v>0</v>
      </c>
      <c r="J1668" s="3" t="str">
        <f t="shared" si="106"/>
        <v/>
      </c>
      <c r="K1668" s="2">
        <v>0</v>
      </c>
      <c r="L1668" s="2">
        <v>7</v>
      </c>
      <c r="M1668" s="3" t="str">
        <f t="shared" si="107"/>
        <v/>
      </c>
    </row>
    <row r="1669" spans="1:13" x14ac:dyDescent="0.2">
      <c r="A1669" s="1" t="s">
        <v>27</v>
      </c>
      <c r="B1669" s="1" t="s">
        <v>101</v>
      </c>
      <c r="C1669" s="2">
        <v>0</v>
      </c>
      <c r="D1669" s="2">
        <v>0</v>
      </c>
      <c r="E1669" s="3" t="str">
        <f t="shared" si="104"/>
        <v/>
      </c>
      <c r="F1669" s="2">
        <v>14.34469</v>
      </c>
      <c r="G1669" s="2">
        <v>71.12876</v>
      </c>
      <c r="H1669" s="3">
        <f t="shared" si="105"/>
        <v>3.9585428475624083</v>
      </c>
      <c r="I1669" s="2">
        <v>83.866020000000006</v>
      </c>
      <c r="J1669" s="3">
        <f t="shared" si="106"/>
        <v>-0.1518762903020795</v>
      </c>
      <c r="K1669" s="2">
        <v>14.34469</v>
      </c>
      <c r="L1669" s="2">
        <v>154.99477999999999</v>
      </c>
      <c r="M1669" s="3">
        <f t="shared" si="107"/>
        <v>9.8050282020733803</v>
      </c>
    </row>
    <row r="1670" spans="1:13" x14ac:dyDescent="0.2">
      <c r="A1670" s="1" t="s">
        <v>28</v>
      </c>
      <c r="B1670" s="1" t="s">
        <v>101</v>
      </c>
      <c r="C1670" s="2">
        <v>0</v>
      </c>
      <c r="D1670" s="2">
        <v>1.62066</v>
      </c>
      <c r="E1670" s="3" t="str">
        <f t="shared" si="104"/>
        <v/>
      </c>
      <c r="F1670" s="2">
        <v>0</v>
      </c>
      <c r="G1670" s="2">
        <v>1.62066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0</v>
      </c>
      <c r="L1670" s="2">
        <v>1.72516</v>
      </c>
      <c r="M1670" s="3" t="str">
        <f t="shared" si="107"/>
        <v/>
      </c>
    </row>
    <row r="1671" spans="1:13" x14ac:dyDescent="0.2">
      <c r="A1671" s="6" t="s">
        <v>29</v>
      </c>
      <c r="B1671" s="6" t="s">
        <v>101</v>
      </c>
      <c r="C1671" s="5">
        <v>5173.24935</v>
      </c>
      <c r="D1671" s="5">
        <v>8983.1496599999991</v>
      </c>
      <c r="E1671" s="4">
        <f t="shared" si="104"/>
        <v>0.73646175783117807</v>
      </c>
      <c r="F1671" s="5">
        <v>93559.149730000005</v>
      </c>
      <c r="G1671" s="5">
        <v>96613.344939999995</v>
      </c>
      <c r="H1671" s="4">
        <f t="shared" si="105"/>
        <v>3.2644537907986715E-2</v>
      </c>
      <c r="I1671" s="5">
        <v>86493.444940000001</v>
      </c>
      <c r="J1671" s="4">
        <f t="shared" si="106"/>
        <v>0.11700193011181503</v>
      </c>
      <c r="K1671" s="5">
        <v>411587.32614999998</v>
      </c>
      <c r="L1671" s="5">
        <v>430385.94167999999</v>
      </c>
      <c r="M1671" s="4">
        <f t="shared" si="107"/>
        <v>4.5673455754439374E-2</v>
      </c>
    </row>
    <row r="1672" spans="1:13" x14ac:dyDescent="0.2">
      <c r="A1672" s="1" t="s">
        <v>3</v>
      </c>
      <c r="B1672" s="1" t="s">
        <v>102</v>
      </c>
      <c r="C1672" s="2">
        <v>0</v>
      </c>
      <c r="D1672" s="2">
        <v>0</v>
      </c>
      <c r="E1672" s="3" t="str">
        <f t="shared" si="104"/>
        <v/>
      </c>
      <c r="F1672" s="2">
        <v>20.42662</v>
      </c>
      <c r="G1672" s="2">
        <v>0</v>
      </c>
      <c r="H1672" s="3">
        <f t="shared" si="105"/>
        <v>-1</v>
      </c>
      <c r="I1672" s="2">
        <v>0</v>
      </c>
      <c r="J1672" s="3" t="str">
        <f t="shared" si="106"/>
        <v/>
      </c>
      <c r="K1672" s="2">
        <v>106.66064</v>
      </c>
      <c r="L1672" s="2">
        <v>3.4199999999999999E-3</v>
      </c>
      <c r="M1672" s="3">
        <f t="shared" si="107"/>
        <v>-0.99996793568836639</v>
      </c>
    </row>
    <row r="1673" spans="1:13" x14ac:dyDescent="0.2">
      <c r="A1673" s="1" t="s">
        <v>5</v>
      </c>
      <c r="B1673" s="1" t="s">
        <v>102</v>
      </c>
      <c r="C1673" s="2">
        <v>4.1249900000000004</v>
      </c>
      <c r="D1673" s="2">
        <v>0</v>
      </c>
      <c r="E1673" s="3">
        <f t="shared" si="104"/>
        <v>-1</v>
      </c>
      <c r="F1673" s="2">
        <v>40.783450000000002</v>
      </c>
      <c r="G1673" s="2">
        <v>111.95088</v>
      </c>
      <c r="H1673" s="3">
        <f t="shared" si="105"/>
        <v>1.7450075949925763</v>
      </c>
      <c r="I1673" s="2">
        <v>85.350179999999995</v>
      </c>
      <c r="J1673" s="3">
        <f t="shared" si="106"/>
        <v>0.31166542355270965</v>
      </c>
      <c r="K1673" s="2">
        <v>70.357169999999996</v>
      </c>
      <c r="L1673" s="2">
        <v>276.19562000000002</v>
      </c>
      <c r="M1673" s="3">
        <f t="shared" si="107"/>
        <v>2.9256215109277424</v>
      </c>
    </row>
    <row r="1674" spans="1:13" x14ac:dyDescent="0.2">
      <c r="A1674" s="1" t="s">
        <v>6</v>
      </c>
      <c r="B1674" s="1" t="s">
        <v>102</v>
      </c>
      <c r="C1674" s="2">
        <v>0</v>
      </c>
      <c r="D1674" s="2">
        <v>0</v>
      </c>
      <c r="E1674" s="3" t="str">
        <f t="shared" si="104"/>
        <v/>
      </c>
      <c r="F1674" s="2">
        <v>8.4256100000000007</v>
      </c>
      <c r="G1674" s="2">
        <v>2.3076699999999999</v>
      </c>
      <c r="H1674" s="3">
        <f t="shared" si="105"/>
        <v>-0.72611241203900967</v>
      </c>
      <c r="I1674" s="2">
        <v>17.154720000000001</v>
      </c>
      <c r="J1674" s="3">
        <f t="shared" si="106"/>
        <v>-0.8654790051950717</v>
      </c>
      <c r="K1674" s="2">
        <v>20.272359999999999</v>
      </c>
      <c r="L1674" s="2">
        <v>32.133180000000003</v>
      </c>
      <c r="M1674" s="3">
        <f t="shared" si="107"/>
        <v>0.58507346949245198</v>
      </c>
    </row>
    <row r="1675" spans="1:13" x14ac:dyDescent="0.2">
      <c r="A1675" s="1" t="s">
        <v>7</v>
      </c>
      <c r="B1675" s="1" t="s">
        <v>102</v>
      </c>
      <c r="C1675" s="2">
        <v>0</v>
      </c>
      <c r="D1675" s="2">
        <v>0</v>
      </c>
      <c r="E1675" s="3" t="str">
        <f t="shared" si="104"/>
        <v/>
      </c>
      <c r="F1675" s="2">
        <v>2.4599999999999999E-3</v>
      </c>
      <c r="G1675" s="2">
        <v>0</v>
      </c>
      <c r="H1675" s="3">
        <f t="shared" si="105"/>
        <v>-1</v>
      </c>
      <c r="I1675" s="2">
        <v>0</v>
      </c>
      <c r="J1675" s="3" t="str">
        <f t="shared" si="106"/>
        <v/>
      </c>
      <c r="K1675" s="2">
        <v>2.4599999999999999E-3</v>
      </c>
      <c r="L1675" s="2">
        <v>0</v>
      </c>
      <c r="M1675" s="3">
        <f t="shared" si="107"/>
        <v>-1</v>
      </c>
    </row>
    <row r="1676" spans="1:13" x14ac:dyDescent="0.2">
      <c r="A1676" s="1" t="s">
        <v>8</v>
      </c>
      <c r="B1676" s="1" t="s">
        <v>102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3.36</v>
      </c>
      <c r="H1676" s="3" t="str">
        <f t="shared" si="105"/>
        <v/>
      </c>
      <c r="I1676" s="2">
        <v>0</v>
      </c>
      <c r="J1676" s="3" t="str">
        <f t="shared" si="106"/>
        <v/>
      </c>
      <c r="K1676" s="2">
        <v>0.13938999999999999</v>
      </c>
      <c r="L1676" s="2">
        <v>3.36</v>
      </c>
      <c r="M1676" s="3">
        <f t="shared" si="107"/>
        <v>23.105029055168952</v>
      </c>
    </row>
    <row r="1677" spans="1:13" x14ac:dyDescent="0.2">
      <c r="A1677" s="1" t="s">
        <v>110</v>
      </c>
      <c r="B1677" s="1" t="s">
        <v>102</v>
      </c>
      <c r="C1677" s="2">
        <v>0</v>
      </c>
      <c r="D1677" s="2">
        <v>0</v>
      </c>
      <c r="E1677" s="3" t="str">
        <f t="shared" ref="E1677:E1739" si="108">IF(C1677=0,"",(D1677/C1677-1))</f>
        <v/>
      </c>
      <c r="F1677" s="2">
        <v>74.823509999999999</v>
      </c>
      <c r="G1677" s="2">
        <v>90.779899999999998</v>
      </c>
      <c r="H1677" s="3">
        <f t="shared" ref="H1677:H1739" si="109">IF(F1677=0,"",(G1677/F1677-1))</f>
        <v>0.21325369526235805</v>
      </c>
      <c r="I1677" s="2">
        <v>33.388500000000001</v>
      </c>
      <c r="J1677" s="3">
        <f t="shared" ref="J1677:J1739" si="110">IF(I1677=0,"",(G1677/I1677-1))</f>
        <v>1.7188972250924719</v>
      </c>
      <c r="K1677" s="2">
        <v>233.83761999999999</v>
      </c>
      <c r="L1677" s="2">
        <v>233.31707</v>
      </c>
      <c r="M1677" s="3">
        <f t="shared" ref="M1677:M1739" si="111">IF(K1677=0,"",(L1677/K1677-1))</f>
        <v>-2.2261174228508374E-3</v>
      </c>
    </row>
    <row r="1678" spans="1:13" x14ac:dyDescent="0.2">
      <c r="A1678" s="1" t="s">
        <v>9</v>
      </c>
      <c r="B1678" s="1" t="s">
        <v>102</v>
      </c>
      <c r="C1678" s="2">
        <v>0</v>
      </c>
      <c r="D1678" s="2">
        <v>0</v>
      </c>
      <c r="E1678" s="3" t="str">
        <f t="shared" si="108"/>
        <v/>
      </c>
      <c r="F1678" s="2">
        <v>0</v>
      </c>
      <c r="G1678" s="2">
        <v>0</v>
      </c>
      <c r="H1678" s="3" t="str">
        <f t="shared" si="109"/>
        <v/>
      </c>
      <c r="I1678" s="2">
        <v>0</v>
      </c>
      <c r="J1678" s="3" t="str">
        <f t="shared" si="110"/>
        <v/>
      </c>
      <c r="K1678" s="2">
        <v>0</v>
      </c>
      <c r="L1678" s="2">
        <v>18.378019999999999</v>
      </c>
      <c r="M1678" s="3" t="str">
        <f t="shared" si="111"/>
        <v/>
      </c>
    </row>
    <row r="1679" spans="1:13" x14ac:dyDescent="0.2">
      <c r="A1679" s="1" t="s">
        <v>11</v>
      </c>
      <c r="B1679" s="1" t="s">
        <v>102</v>
      </c>
      <c r="C1679" s="2">
        <v>0</v>
      </c>
      <c r="D1679" s="2">
        <v>0</v>
      </c>
      <c r="E1679" s="3" t="str">
        <f t="shared" si="108"/>
        <v/>
      </c>
      <c r="F1679" s="2">
        <v>0</v>
      </c>
      <c r="G1679" s="2">
        <v>0</v>
      </c>
      <c r="H1679" s="3" t="str">
        <f t="shared" si="109"/>
        <v/>
      </c>
      <c r="I1679" s="2">
        <v>0</v>
      </c>
      <c r="J1679" s="3" t="str">
        <f t="shared" si="110"/>
        <v/>
      </c>
      <c r="K1679" s="2">
        <v>0.41016000000000002</v>
      </c>
      <c r="L1679" s="2">
        <v>0.35496</v>
      </c>
      <c r="M1679" s="3">
        <f t="shared" si="111"/>
        <v>-0.13458162668227036</v>
      </c>
    </row>
    <row r="1680" spans="1:13" x14ac:dyDescent="0.2">
      <c r="A1680" s="1" t="s">
        <v>12</v>
      </c>
      <c r="B1680" s="1" t="s">
        <v>102</v>
      </c>
      <c r="C1680" s="2">
        <v>0</v>
      </c>
      <c r="D1680" s="2">
        <v>0</v>
      </c>
      <c r="E1680" s="3" t="str">
        <f t="shared" si="108"/>
        <v/>
      </c>
      <c r="F1680" s="2">
        <v>94.907619999999994</v>
      </c>
      <c r="G1680" s="2">
        <v>28.802659999999999</v>
      </c>
      <c r="H1680" s="3">
        <f t="shared" si="109"/>
        <v>-0.69651899394379502</v>
      </c>
      <c r="I1680" s="2">
        <v>133.24722</v>
      </c>
      <c r="J1680" s="3">
        <f t="shared" si="110"/>
        <v>-0.78384044335033787</v>
      </c>
      <c r="K1680" s="2">
        <v>685.5172</v>
      </c>
      <c r="L1680" s="2">
        <v>499.82715000000002</v>
      </c>
      <c r="M1680" s="3">
        <f t="shared" si="111"/>
        <v>-0.27087584381544327</v>
      </c>
    </row>
    <row r="1681" spans="1:13" x14ac:dyDescent="0.2">
      <c r="A1681" s="1" t="s">
        <v>13</v>
      </c>
      <c r="B1681" s="1" t="s">
        <v>102</v>
      </c>
      <c r="C1681" s="2">
        <v>0</v>
      </c>
      <c r="D1681" s="2">
        <v>0</v>
      </c>
      <c r="E1681" s="3" t="str">
        <f t="shared" si="108"/>
        <v/>
      </c>
      <c r="F1681" s="2">
        <v>34.486240000000002</v>
      </c>
      <c r="G1681" s="2">
        <v>185.39491000000001</v>
      </c>
      <c r="H1681" s="3">
        <f t="shared" si="109"/>
        <v>4.3759096381629314</v>
      </c>
      <c r="I1681" s="2">
        <v>263.95</v>
      </c>
      <c r="J1681" s="3">
        <f t="shared" si="110"/>
        <v>-0.29761352528888041</v>
      </c>
      <c r="K1681" s="2">
        <v>770.89922999999999</v>
      </c>
      <c r="L1681" s="2">
        <v>600.26490999999999</v>
      </c>
      <c r="M1681" s="3">
        <f t="shared" si="111"/>
        <v>-0.22134451995755655</v>
      </c>
    </row>
    <row r="1682" spans="1:13" x14ac:dyDescent="0.2">
      <c r="A1682" s="1" t="s">
        <v>14</v>
      </c>
      <c r="B1682" s="1" t="s">
        <v>102</v>
      </c>
      <c r="C1682" s="2">
        <v>0</v>
      </c>
      <c r="D1682" s="2">
        <v>0</v>
      </c>
      <c r="E1682" s="3" t="str">
        <f t="shared" si="108"/>
        <v/>
      </c>
      <c r="F1682" s="2">
        <v>0</v>
      </c>
      <c r="G1682" s="2">
        <v>0</v>
      </c>
      <c r="H1682" s="3" t="str">
        <f t="shared" si="109"/>
        <v/>
      </c>
      <c r="I1682" s="2">
        <v>0</v>
      </c>
      <c r="J1682" s="3" t="str">
        <f t="shared" si="110"/>
        <v/>
      </c>
      <c r="K1682" s="2">
        <v>0.90730999999999995</v>
      </c>
      <c r="L1682" s="2">
        <v>1.3647199999999999</v>
      </c>
      <c r="M1682" s="3">
        <f t="shared" si="111"/>
        <v>0.50413860753215545</v>
      </c>
    </row>
    <row r="1683" spans="1:13" x14ac:dyDescent="0.2">
      <c r="A1683" s="1" t="s">
        <v>15</v>
      </c>
      <c r="B1683" s="1" t="s">
        <v>102</v>
      </c>
      <c r="C1683" s="2">
        <v>0</v>
      </c>
      <c r="D1683" s="2">
        <v>0</v>
      </c>
      <c r="E1683" s="3" t="str">
        <f t="shared" si="108"/>
        <v/>
      </c>
      <c r="F1683" s="2">
        <v>0.21329000000000001</v>
      </c>
      <c r="G1683" s="2">
        <v>22.741689999999998</v>
      </c>
      <c r="H1683" s="3">
        <f t="shared" si="109"/>
        <v>105.62332973885319</v>
      </c>
      <c r="I1683" s="2">
        <v>11.596439999999999</v>
      </c>
      <c r="J1683" s="3">
        <f t="shared" si="110"/>
        <v>0.96109236972726109</v>
      </c>
      <c r="K1683" s="2">
        <v>137.90780000000001</v>
      </c>
      <c r="L1683" s="2">
        <v>57.467289999999998</v>
      </c>
      <c r="M1683" s="3">
        <f t="shared" si="111"/>
        <v>-0.58329195302948778</v>
      </c>
    </row>
    <row r="1684" spans="1:13" x14ac:dyDescent="0.2">
      <c r="A1684" s="1" t="s">
        <v>16</v>
      </c>
      <c r="B1684" s="1" t="s">
        <v>102</v>
      </c>
      <c r="C1684" s="2">
        <v>0</v>
      </c>
      <c r="D1684" s="2">
        <v>0</v>
      </c>
      <c r="E1684" s="3" t="str">
        <f t="shared" si="108"/>
        <v/>
      </c>
      <c r="F1684" s="2">
        <v>0</v>
      </c>
      <c r="G1684" s="2">
        <v>0</v>
      </c>
      <c r="H1684" s="3" t="str">
        <f t="shared" si="109"/>
        <v/>
      </c>
      <c r="I1684" s="2">
        <v>0</v>
      </c>
      <c r="J1684" s="3" t="str">
        <f t="shared" si="110"/>
        <v/>
      </c>
      <c r="K1684" s="2">
        <v>0</v>
      </c>
      <c r="L1684" s="2">
        <v>95.480230000000006</v>
      </c>
      <c r="M1684" s="3" t="str">
        <f t="shared" si="111"/>
        <v/>
      </c>
    </row>
    <row r="1685" spans="1:13" x14ac:dyDescent="0.2">
      <c r="A1685" s="1" t="s">
        <v>17</v>
      </c>
      <c r="B1685" s="1" t="s">
        <v>102</v>
      </c>
      <c r="C1685" s="2">
        <v>0</v>
      </c>
      <c r="D1685" s="2">
        <v>208.85712000000001</v>
      </c>
      <c r="E1685" s="3" t="str">
        <f t="shared" si="108"/>
        <v/>
      </c>
      <c r="F1685" s="2">
        <v>286.35761000000002</v>
      </c>
      <c r="G1685" s="2">
        <v>491.38058999999998</v>
      </c>
      <c r="H1685" s="3">
        <f t="shared" si="109"/>
        <v>0.7159683306478215</v>
      </c>
      <c r="I1685" s="2">
        <v>50.268259999999998</v>
      </c>
      <c r="J1685" s="3">
        <f t="shared" si="110"/>
        <v>8.7751660789532</v>
      </c>
      <c r="K1685" s="2">
        <v>1066.0821100000001</v>
      </c>
      <c r="L1685" s="2">
        <v>745.52351999999996</v>
      </c>
      <c r="M1685" s="3">
        <f t="shared" si="111"/>
        <v>-0.3006884619797251</v>
      </c>
    </row>
    <row r="1686" spans="1:13" x14ac:dyDescent="0.2">
      <c r="A1686" s="1" t="s">
        <v>18</v>
      </c>
      <c r="B1686" s="1" t="s">
        <v>102</v>
      </c>
      <c r="C1686" s="2">
        <v>0</v>
      </c>
      <c r="D1686" s="2">
        <v>0</v>
      </c>
      <c r="E1686" s="3" t="str">
        <f t="shared" si="108"/>
        <v/>
      </c>
      <c r="F1686" s="2">
        <v>0</v>
      </c>
      <c r="G1686" s="2">
        <v>31.36946</v>
      </c>
      <c r="H1686" s="3" t="str">
        <f t="shared" si="109"/>
        <v/>
      </c>
      <c r="I1686" s="2">
        <v>24.642810000000001</v>
      </c>
      <c r="J1686" s="3">
        <f t="shared" si="110"/>
        <v>0.27296602944225912</v>
      </c>
      <c r="K1686" s="2">
        <v>0.75195999999999996</v>
      </c>
      <c r="L1686" s="2">
        <v>175.54001</v>
      </c>
      <c r="M1686" s="3">
        <f t="shared" si="111"/>
        <v>232.44328155752967</v>
      </c>
    </row>
    <row r="1687" spans="1:13" x14ac:dyDescent="0.2">
      <c r="A1687" s="1" t="s">
        <v>19</v>
      </c>
      <c r="B1687" s="1" t="s">
        <v>102</v>
      </c>
      <c r="C1687" s="2">
        <v>110.29326</v>
      </c>
      <c r="D1687" s="2">
        <v>17.81277</v>
      </c>
      <c r="E1687" s="3">
        <f t="shared" si="108"/>
        <v>-0.83849629614719889</v>
      </c>
      <c r="F1687" s="2">
        <v>1267.7747199999999</v>
      </c>
      <c r="G1687" s="2">
        <v>1152.8454200000001</v>
      </c>
      <c r="H1687" s="3">
        <f t="shared" si="109"/>
        <v>-9.0654355373169015E-2</v>
      </c>
      <c r="I1687" s="2">
        <v>730.32136000000003</v>
      </c>
      <c r="J1687" s="3">
        <f t="shared" si="110"/>
        <v>0.57854539541332883</v>
      </c>
      <c r="K1687" s="2">
        <v>4829.9302500000003</v>
      </c>
      <c r="L1687" s="2">
        <v>3883.6555899999998</v>
      </c>
      <c r="M1687" s="3">
        <f t="shared" si="111"/>
        <v>-0.19591890793868094</v>
      </c>
    </row>
    <row r="1688" spans="1:13" x14ac:dyDescent="0.2">
      <c r="A1688" s="1" t="s">
        <v>20</v>
      </c>
      <c r="B1688" s="1" t="s">
        <v>102</v>
      </c>
      <c r="C1688" s="2">
        <v>0</v>
      </c>
      <c r="D1688" s="2">
        <v>0</v>
      </c>
      <c r="E1688" s="3" t="str">
        <f t="shared" si="108"/>
        <v/>
      </c>
      <c r="F1688" s="2">
        <v>70.377030000000005</v>
      </c>
      <c r="G1688" s="2">
        <v>195.02941999999999</v>
      </c>
      <c r="H1688" s="3">
        <f t="shared" si="109"/>
        <v>1.7712084468469325</v>
      </c>
      <c r="I1688" s="2">
        <v>266.45004</v>
      </c>
      <c r="J1688" s="3">
        <f t="shared" si="110"/>
        <v>-0.26804507141376299</v>
      </c>
      <c r="K1688" s="2">
        <v>147.49771000000001</v>
      </c>
      <c r="L1688" s="2">
        <v>832.68952999999999</v>
      </c>
      <c r="M1688" s="3">
        <f t="shared" si="111"/>
        <v>4.6454403936169584</v>
      </c>
    </row>
    <row r="1689" spans="1:13" x14ac:dyDescent="0.2">
      <c r="A1689" s="1" t="s">
        <v>21</v>
      </c>
      <c r="B1689" s="1" t="s">
        <v>102</v>
      </c>
      <c r="C1689" s="2">
        <v>0</v>
      </c>
      <c r="D1689" s="2">
        <v>128.4</v>
      </c>
      <c r="E1689" s="3" t="str">
        <f t="shared" si="108"/>
        <v/>
      </c>
      <c r="F1689" s="2">
        <v>0</v>
      </c>
      <c r="G1689" s="2">
        <v>218.50458</v>
      </c>
      <c r="H1689" s="3" t="str">
        <f t="shared" si="109"/>
        <v/>
      </c>
      <c r="I1689" s="2">
        <v>100.86559</v>
      </c>
      <c r="J1689" s="3">
        <f t="shared" si="110"/>
        <v>1.1662945708244012</v>
      </c>
      <c r="K1689" s="2">
        <v>402.12054999999998</v>
      </c>
      <c r="L1689" s="2">
        <v>321.82936999999998</v>
      </c>
      <c r="M1689" s="3">
        <f t="shared" si="111"/>
        <v>-0.19966942748884631</v>
      </c>
    </row>
    <row r="1690" spans="1:13" x14ac:dyDescent="0.2">
      <c r="A1690" s="1" t="s">
        <v>22</v>
      </c>
      <c r="B1690" s="1" t="s">
        <v>102</v>
      </c>
      <c r="C1690" s="2">
        <v>0</v>
      </c>
      <c r="D1690" s="2">
        <v>0</v>
      </c>
      <c r="E1690" s="3" t="str">
        <f t="shared" si="108"/>
        <v/>
      </c>
      <c r="F1690" s="2">
        <v>0</v>
      </c>
      <c r="G1690" s="2">
        <v>2.4877799999999999</v>
      </c>
      <c r="H1690" s="3" t="str">
        <f t="shared" si="109"/>
        <v/>
      </c>
      <c r="I1690" s="2">
        <v>0.53396999999999994</v>
      </c>
      <c r="J1690" s="3">
        <f t="shared" si="110"/>
        <v>3.6590257879656161</v>
      </c>
      <c r="K1690" s="2">
        <v>0</v>
      </c>
      <c r="L1690" s="2">
        <v>9.4920399999999994</v>
      </c>
      <c r="M1690" s="3" t="str">
        <f t="shared" si="111"/>
        <v/>
      </c>
    </row>
    <row r="1691" spans="1:13" x14ac:dyDescent="0.2">
      <c r="A1691" s="1" t="s">
        <v>23</v>
      </c>
      <c r="B1691" s="1" t="s">
        <v>102</v>
      </c>
      <c r="C1691" s="2">
        <v>0</v>
      </c>
      <c r="D1691" s="2">
        <v>0</v>
      </c>
      <c r="E1691" s="3" t="str">
        <f t="shared" si="108"/>
        <v/>
      </c>
      <c r="F1691" s="2">
        <v>16.128</v>
      </c>
      <c r="G1691" s="2">
        <v>0</v>
      </c>
      <c r="H1691" s="3">
        <f t="shared" si="109"/>
        <v>-1</v>
      </c>
      <c r="I1691" s="2">
        <v>0</v>
      </c>
      <c r="J1691" s="3" t="str">
        <f t="shared" si="110"/>
        <v/>
      </c>
      <c r="K1691" s="2">
        <v>18.337800000000001</v>
      </c>
      <c r="L1691" s="2">
        <v>147.73636999999999</v>
      </c>
      <c r="M1691" s="3">
        <f t="shared" si="111"/>
        <v>7.0563846262910488</v>
      </c>
    </row>
    <row r="1692" spans="1:13" x14ac:dyDescent="0.2">
      <c r="A1692" s="1" t="s">
        <v>24</v>
      </c>
      <c r="B1692" s="1" t="s">
        <v>102</v>
      </c>
      <c r="C1692" s="2">
        <v>0</v>
      </c>
      <c r="D1692" s="2">
        <v>0</v>
      </c>
      <c r="E1692" s="3" t="str">
        <f t="shared" si="108"/>
        <v/>
      </c>
      <c r="F1692" s="2">
        <v>0</v>
      </c>
      <c r="G1692" s="2">
        <v>0</v>
      </c>
      <c r="H1692" s="3" t="str">
        <f t="shared" si="109"/>
        <v/>
      </c>
      <c r="I1692" s="2">
        <v>0</v>
      </c>
      <c r="J1692" s="3" t="str">
        <f t="shared" si="110"/>
        <v/>
      </c>
      <c r="K1692" s="2">
        <v>2.7749999999999999</v>
      </c>
      <c r="L1692" s="2">
        <v>0</v>
      </c>
      <c r="M1692" s="3">
        <f t="shared" si="111"/>
        <v>-1</v>
      </c>
    </row>
    <row r="1693" spans="1:13" x14ac:dyDescent="0.2">
      <c r="A1693" s="1" t="s">
        <v>25</v>
      </c>
      <c r="B1693" s="1" t="s">
        <v>102</v>
      </c>
      <c r="C1693" s="2">
        <v>0</v>
      </c>
      <c r="D1693" s="2">
        <v>0</v>
      </c>
      <c r="E1693" s="3" t="str">
        <f t="shared" si="108"/>
        <v/>
      </c>
      <c r="F1693" s="2">
        <v>0</v>
      </c>
      <c r="G1693" s="2">
        <v>0</v>
      </c>
      <c r="H1693" s="3" t="str">
        <f t="shared" si="109"/>
        <v/>
      </c>
      <c r="I1693" s="2">
        <v>0</v>
      </c>
      <c r="J1693" s="3" t="str">
        <f t="shared" si="110"/>
        <v/>
      </c>
      <c r="K1693" s="2">
        <v>2.7930000000000001</v>
      </c>
      <c r="L1693" s="2">
        <v>0</v>
      </c>
      <c r="M1693" s="3">
        <f t="shared" si="111"/>
        <v>-1</v>
      </c>
    </row>
    <row r="1694" spans="1:13" x14ac:dyDescent="0.2">
      <c r="A1694" s="1" t="s">
        <v>27</v>
      </c>
      <c r="B1694" s="1" t="s">
        <v>102</v>
      </c>
      <c r="C1694" s="2">
        <v>0</v>
      </c>
      <c r="D1694" s="2">
        <v>0</v>
      </c>
      <c r="E1694" s="3" t="str">
        <f t="shared" si="108"/>
        <v/>
      </c>
      <c r="F1694" s="2">
        <v>0</v>
      </c>
      <c r="G1694" s="2">
        <v>0</v>
      </c>
      <c r="H1694" s="3" t="str">
        <f t="shared" si="109"/>
        <v/>
      </c>
      <c r="I1694" s="2">
        <v>0</v>
      </c>
      <c r="J1694" s="3" t="str">
        <f t="shared" si="110"/>
        <v/>
      </c>
      <c r="K1694" s="2">
        <v>0</v>
      </c>
      <c r="L1694" s="2">
        <v>0</v>
      </c>
      <c r="M1694" s="3" t="str">
        <f t="shared" si="111"/>
        <v/>
      </c>
    </row>
    <row r="1695" spans="1:13" x14ac:dyDescent="0.2">
      <c r="A1695" s="6" t="s">
        <v>29</v>
      </c>
      <c r="B1695" s="6" t="s">
        <v>102</v>
      </c>
      <c r="C1695" s="5">
        <v>114.41825</v>
      </c>
      <c r="D1695" s="5">
        <v>355.06988999999999</v>
      </c>
      <c r="E1695" s="4">
        <f t="shared" si="108"/>
        <v>2.1032627225114875</v>
      </c>
      <c r="F1695" s="5">
        <v>1914.70616</v>
      </c>
      <c r="G1695" s="5">
        <v>2536.95496</v>
      </c>
      <c r="H1695" s="4">
        <f t="shared" si="109"/>
        <v>0.3249839651636155</v>
      </c>
      <c r="I1695" s="5">
        <v>1717.76909</v>
      </c>
      <c r="J1695" s="4">
        <f t="shared" si="110"/>
        <v>0.4768893996107475</v>
      </c>
      <c r="K1695" s="5">
        <v>8497.1997200000005</v>
      </c>
      <c r="L1695" s="5">
        <v>7934.6130000000003</v>
      </c>
      <c r="M1695" s="4">
        <f t="shared" si="111"/>
        <v>-6.6208484976036375E-2</v>
      </c>
    </row>
    <row r="1696" spans="1:13" x14ac:dyDescent="0.2">
      <c r="A1696" s="1" t="s">
        <v>3</v>
      </c>
      <c r="B1696" s="1" t="s">
        <v>103</v>
      </c>
      <c r="C1696" s="2">
        <v>70.559190000000001</v>
      </c>
      <c r="D1696" s="2">
        <v>34.204949999999997</v>
      </c>
      <c r="E1696" s="3">
        <f t="shared" si="108"/>
        <v>-0.51523040443066315</v>
      </c>
      <c r="F1696" s="2">
        <v>216.35348999999999</v>
      </c>
      <c r="G1696" s="2">
        <v>328.17293999999998</v>
      </c>
      <c r="H1696" s="3">
        <f t="shared" si="109"/>
        <v>0.51683682107462192</v>
      </c>
      <c r="I1696" s="2">
        <v>129.38247999999999</v>
      </c>
      <c r="J1696" s="3">
        <f t="shared" si="110"/>
        <v>1.5364557859765866</v>
      </c>
      <c r="K1696" s="2">
        <v>693.52737000000002</v>
      </c>
      <c r="L1696" s="2">
        <v>628.03512000000001</v>
      </c>
      <c r="M1696" s="3">
        <f t="shared" si="111"/>
        <v>-9.4433547734388612E-2</v>
      </c>
    </row>
    <row r="1697" spans="1:13" x14ac:dyDescent="0.2">
      <c r="A1697" s="1" t="s">
        <v>5</v>
      </c>
      <c r="B1697" s="1" t="s">
        <v>103</v>
      </c>
      <c r="C1697" s="2">
        <v>6.1821599999999997</v>
      </c>
      <c r="D1697" s="2">
        <v>6.3040000000000003</v>
      </c>
      <c r="E1697" s="3">
        <f t="shared" si="108"/>
        <v>1.9708322010430157E-2</v>
      </c>
      <c r="F1697" s="2">
        <v>320.96962000000002</v>
      </c>
      <c r="G1697" s="2">
        <v>197.12287000000001</v>
      </c>
      <c r="H1697" s="3">
        <f t="shared" si="109"/>
        <v>-0.38585193826132202</v>
      </c>
      <c r="I1697" s="2">
        <v>156.47190000000001</v>
      </c>
      <c r="J1697" s="3">
        <f t="shared" si="110"/>
        <v>0.25979725433128897</v>
      </c>
      <c r="K1697" s="2">
        <v>1395.7924499999999</v>
      </c>
      <c r="L1697" s="2">
        <v>540.68280000000004</v>
      </c>
      <c r="M1697" s="3">
        <f t="shared" si="111"/>
        <v>-0.61263381242676873</v>
      </c>
    </row>
    <row r="1698" spans="1:13" x14ac:dyDescent="0.2">
      <c r="A1698" s="1" t="s">
        <v>6</v>
      </c>
      <c r="B1698" s="1" t="s">
        <v>103</v>
      </c>
      <c r="C1698" s="2">
        <v>1.0758099999999999</v>
      </c>
      <c r="D1698" s="2">
        <v>3.16228</v>
      </c>
      <c r="E1698" s="3">
        <f t="shared" si="108"/>
        <v>1.9394409793550906</v>
      </c>
      <c r="F1698" s="2">
        <v>115.92735999999999</v>
      </c>
      <c r="G1698" s="2">
        <v>74.452979999999997</v>
      </c>
      <c r="H1698" s="3">
        <f t="shared" si="109"/>
        <v>-0.35776179152186338</v>
      </c>
      <c r="I1698" s="2">
        <v>126.41186</v>
      </c>
      <c r="J1698" s="3">
        <f t="shared" si="110"/>
        <v>-0.41102852216556263</v>
      </c>
      <c r="K1698" s="2">
        <v>593.88994000000002</v>
      </c>
      <c r="L1698" s="2">
        <v>445.93173000000002</v>
      </c>
      <c r="M1698" s="3">
        <f t="shared" si="111"/>
        <v>-0.24913405672438227</v>
      </c>
    </row>
    <row r="1699" spans="1:13" x14ac:dyDescent="0.2">
      <c r="A1699" s="1" t="s">
        <v>7</v>
      </c>
      <c r="B1699" s="1" t="s">
        <v>103</v>
      </c>
      <c r="C1699" s="2">
        <v>0</v>
      </c>
      <c r="D1699" s="2">
        <v>0</v>
      </c>
      <c r="E1699" s="3" t="str">
        <f t="shared" si="108"/>
        <v/>
      </c>
      <c r="F1699" s="2">
        <v>27.096350000000001</v>
      </c>
      <c r="G1699" s="2">
        <v>78.206789999999998</v>
      </c>
      <c r="H1699" s="3">
        <f t="shared" si="109"/>
        <v>1.8862481478132662</v>
      </c>
      <c r="I1699" s="2">
        <v>23.364840000000001</v>
      </c>
      <c r="J1699" s="3">
        <f t="shared" si="110"/>
        <v>2.3471998952271873</v>
      </c>
      <c r="K1699" s="2">
        <v>153.35935000000001</v>
      </c>
      <c r="L1699" s="2">
        <v>137.26034999999999</v>
      </c>
      <c r="M1699" s="3">
        <f t="shared" si="111"/>
        <v>-0.10497566662873847</v>
      </c>
    </row>
    <row r="1700" spans="1:13" x14ac:dyDescent="0.2">
      <c r="A1700" s="1" t="s">
        <v>8</v>
      </c>
      <c r="B1700" s="1" t="s">
        <v>103</v>
      </c>
      <c r="C1700" s="2">
        <v>0</v>
      </c>
      <c r="D1700" s="2">
        <v>0</v>
      </c>
      <c r="E1700" s="3" t="str">
        <f t="shared" si="108"/>
        <v/>
      </c>
      <c r="F1700" s="2">
        <v>3.9280000000000002E-2</v>
      </c>
      <c r="G1700" s="2">
        <v>0</v>
      </c>
      <c r="H1700" s="3">
        <f t="shared" si="109"/>
        <v>-1</v>
      </c>
      <c r="I1700" s="2">
        <v>0.58125000000000004</v>
      </c>
      <c r="J1700" s="3">
        <f t="shared" si="110"/>
        <v>-1</v>
      </c>
      <c r="K1700" s="2">
        <v>14.19234</v>
      </c>
      <c r="L1700" s="2">
        <v>1.5608299999999999</v>
      </c>
      <c r="M1700" s="3">
        <f t="shared" si="111"/>
        <v>-0.89002306878217408</v>
      </c>
    </row>
    <row r="1701" spans="1:13" x14ac:dyDescent="0.2">
      <c r="A1701" s="1" t="s">
        <v>110</v>
      </c>
      <c r="B1701" s="1" t="s">
        <v>103</v>
      </c>
      <c r="C1701" s="2">
        <v>0</v>
      </c>
      <c r="D1701" s="2">
        <v>0</v>
      </c>
      <c r="E1701" s="3" t="str">
        <f t="shared" si="108"/>
        <v/>
      </c>
      <c r="F1701" s="2">
        <v>320.17176999999998</v>
      </c>
      <c r="G1701" s="2">
        <v>848.94168000000002</v>
      </c>
      <c r="H1701" s="3">
        <f t="shared" si="109"/>
        <v>1.6515194640676785</v>
      </c>
      <c r="I1701" s="2">
        <v>275.66836999999998</v>
      </c>
      <c r="J1701" s="3">
        <f t="shared" si="110"/>
        <v>2.0795759411933985</v>
      </c>
      <c r="K1701" s="2">
        <v>1255.8793000000001</v>
      </c>
      <c r="L1701" s="2">
        <v>1594.32392</v>
      </c>
      <c r="M1701" s="3">
        <f t="shared" si="111"/>
        <v>0.26948817454033991</v>
      </c>
    </row>
    <row r="1702" spans="1:13" x14ac:dyDescent="0.2">
      <c r="A1702" s="1" t="s">
        <v>9</v>
      </c>
      <c r="B1702" s="1" t="s">
        <v>103</v>
      </c>
      <c r="C1702" s="2">
        <v>1363.5573400000001</v>
      </c>
      <c r="D1702" s="2">
        <v>2903.7626</v>
      </c>
      <c r="E1702" s="3">
        <f t="shared" si="108"/>
        <v>1.1295493154691973</v>
      </c>
      <c r="F1702" s="2">
        <v>44802.305419999997</v>
      </c>
      <c r="G1702" s="2">
        <v>51136.173219999997</v>
      </c>
      <c r="H1702" s="3">
        <f t="shared" si="109"/>
        <v>0.14137370254997017</v>
      </c>
      <c r="I1702" s="2">
        <v>61244.695140000003</v>
      </c>
      <c r="J1702" s="3">
        <f t="shared" si="110"/>
        <v>-0.16505138766537752</v>
      </c>
      <c r="K1702" s="2">
        <v>266160.53521</v>
      </c>
      <c r="L1702" s="2">
        <v>329241.93134000001</v>
      </c>
      <c r="M1702" s="3">
        <f t="shared" si="111"/>
        <v>0.23700506944137656</v>
      </c>
    </row>
    <row r="1703" spans="1:13" x14ac:dyDescent="0.2">
      <c r="A1703" s="1" t="s">
        <v>10</v>
      </c>
      <c r="B1703" s="1" t="s">
        <v>103</v>
      </c>
      <c r="C1703" s="2">
        <v>0</v>
      </c>
      <c r="D1703" s="2">
        <v>0</v>
      </c>
      <c r="E1703" s="3" t="str">
        <f t="shared" si="108"/>
        <v/>
      </c>
      <c r="F1703" s="2">
        <v>2.7090900000000002</v>
      </c>
      <c r="G1703" s="2">
        <v>73.647499999999994</v>
      </c>
      <c r="H1703" s="3">
        <f t="shared" si="109"/>
        <v>26.185327914539563</v>
      </c>
      <c r="I1703" s="2">
        <v>46</v>
      </c>
      <c r="J1703" s="3">
        <f t="shared" si="110"/>
        <v>0.60103260869565212</v>
      </c>
      <c r="K1703" s="2">
        <v>411.60298999999998</v>
      </c>
      <c r="L1703" s="2">
        <v>188.52099999999999</v>
      </c>
      <c r="M1703" s="3">
        <f t="shared" si="111"/>
        <v>-0.54198340493104769</v>
      </c>
    </row>
    <row r="1704" spans="1:13" x14ac:dyDescent="0.2">
      <c r="A1704" s="1" t="s">
        <v>11</v>
      </c>
      <c r="B1704" s="1" t="s">
        <v>103</v>
      </c>
      <c r="C1704" s="2">
        <v>0</v>
      </c>
      <c r="D1704" s="2">
        <v>0</v>
      </c>
      <c r="E1704" s="3" t="str">
        <f t="shared" si="108"/>
        <v/>
      </c>
      <c r="F1704" s="2">
        <v>4.369E-2</v>
      </c>
      <c r="G1704" s="2">
        <v>1.33169</v>
      </c>
      <c r="H1704" s="3">
        <f t="shared" si="109"/>
        <v>29.480430304417489</v>
      </c>
      <c r="I1704" s="2">
        <v>4.4230999999999998</v>
      </c>
      <c r="J1704" s="3">
        <f t="shared" si="110"/>
        <v>-0.69892383170174766</v>
      </c>
      <c r="K1704" s="2">
        <v>7.6719999999999997E-2</v>
      </c>
      <c r="L1704" s="2">
        <v>20.293589999999998</v>
      </c>
      <c r="M1704" s="3">
        <f t="shared" si="111"/>
        <v>263.51498957247134</v>
      </c>
    </row>
    <row r="1705" spans="1:13" x14ac:dyDescent="0.2">
      <c r="A1705" s="1" t="s">
        <v>12</v>
      </c>
      <c r="B1705" s="1" t="s">
        <v>103</v>
      </c>
      <c r="C1705" s="2">
        <v>1.3064199999999999</v>
      </c>
      <c r="D1705" s="2">
        <v>0</v>
      </c>
      <c r="E1705" s="3">
        <f t="shared" si="108"/>
        <v>-1</v>
      </c>
      <c r="F1705" s="2">
        <v>405.93036999999998</v>
      </c>
      <c r="G1705" s="2">
        <v>442.92180000000002</v>
      </c>
      <c r="H1705" s="3">
        <f t="shared" si="109"/>
        <v>9.1127525146738941E-2</v>
      </c>
      <c r="I1705" s="2">
        <v>606.96184000000005</v>
      </c>
      <c r="J1705" s="3">
        <f t="shared" si="110"/>
        <v>-0.27026417344457765</v>
      </c>
      <c r="K1705" s="2">
        <v>2393.49071</v>
      </c>
      <c r="L1705" s="2">
        <v>2168.3369699999998</v>
      </c>
      <c r="M1705" s="3">
        <f t="shared" si="111"/>
        <v>-9.4069193191061218E-2</v>
      </c>
    </row>
    <row r="1706" spans="1:13" x14ac:dyDescent="0.2">
      <c r="A1706" s="1" t="s">
        <v>13</v>
      </c>
      <c r="B1706" s="1" t="s">
        <v>103</v>
      </c>
      <c r="C1706" s="2">
        <v>0</v>
      </c>
      <c r="D1706" s="2">
        <v>0</v>
      </c>
      <c r="E1706" s="3" t="str">
        <f t="shared" si="108"/>
        <v/>
      </c>
      <c r="F1706" s="2">
        <v>262.35838999999999</v>
      </c>
      <c r="G1706" s="2">
        <v>264.27202</v>
      </c>
      <c r="H1706" s="3">
        <f t="shared" si="109"/>
        <v>7.2939538926124481E-3</v>
      </c>
      <c r="I1706" s="2">
        <v>199.74383</v>
      </c>
      <c r="J1706" s="3">
        <f t="shared" si="110"/>
        <v>0.32305473465688528</v>
      </c>
      <c r="K1706" s="2">
        <v>1228.68992</v>
      </c>
      <c r="L1706" s="2">
        <v>1228.0835099999999</v>
      </c>
      <c r="M1706" s="3">
        <f t="shared" si="111"/>
        <v>-4.9354193448591932E-4</v>
      </c>
    </row>
    <row r="1707" spans="1:13" x14ac:dyDescent="0.2">
      <c r="A1707" s="1" t="s">
        <v>14</v>
      </c>
      <c r="B1707" s="1" t="s">
        <v>103</v>
      </c>
      <c r="C1707" s="2">
        <v>9.2035</v>
      </c>
      <c r="D1707" s="2">
        <v>6.9320000000000004</v>
      </c>
      <c r="E1707" s="3">
        <f t="shared" si="108"/>
        <v>-0.24680827945890149</v>
      </c>
      <c r="F1707" s="2">
        <v>443.24770000000001</v>
      </c>
      <c r="G1707" s="2">
        <v>326.64976000000001</v>
      </c>
      <c r="H1707" s="3">
        <f t="shared" si="109"/>
        <v>-0.26305368307607691</v>
      </c>
      <c r="I1707" s="2">
        <v>211.99924999999999</v>
      </c>
      <c r="J1707" s="3">
        <f t="shared" si="110"/>
        <v>0.54080620568233151</v>
      </c>
      <c r="K1707" s="2">
        <v>1405.4752900000001</v>
      </c>
      <c r="L1707" s="2">
        <v>1068.5321799999999</v>
      </c>
      <c r="M1707" s="3">
        <f t="shared" si="111"/>
        <v>-0.23973606110143719</v>
      </c>
    </row>
    <row r="1708" spans="1:13" x14ac:dyDescent="0.2">
      <c r="A1708" s="1" t="s">
        <v>15</v>
      </c>
      <c r="B1708" s="1" t="s">
        <v>103</v>
      </c>
      <c r="C1708" s="2">
        <v>49.265300000000003</v>
      </c>
      <c r="D1708" s="2">
        <v>43.466929999999998</v>
      </c>
      <c r="E1708" s="3">
        <f t="shared" si="108"/>
        <v>-0.1176968373276932</v>
      </c>
      <c r="F1708" s="2">
        <v>960.85955999999999</v>
      </c>
      <c r="G1708" s="2">
        <v>1377.8354999999999</v>
      </c>
      <c r="H1708" s="3">
        <f t="shared" si="109"/>
        <v>0.43396137932998236</v>
      </c>
      <c r="I1708" s="2">
        <v>906.39211</v>
      </c>
      <c r="J1708" s="3">
        <f t="shared" si="110"/>
        <v>0.52013183345119796</v>
      </c>
      <c r="K1708" s="2">
        <v>4255.2782100000004</v>
      </c>
      <c r="L1708" s="2">
        <v>5054.7374</v>
      </c>
      <c r="M1708" s="3">
        <f t="shared" si="111"/>
        <v>0.18787471712689729</v>
      </c>
    </row>
    <row r="1709" spans="1:13" x14ac:dyDescent="0.2">
      <c r="A1709" s="1" t="s">
        <v>16</v>
      </c>
      <c r="B1709" s="1" t="s">
        <v>103</v>
      </c>
      <c r="C1709" s="2">
        <v>0</v>
      </c>
      <c r="D1709" s="2">
        <v>0</v>
      </c>
      <c r="E1709" s="3" t="str">
        <f t="shared" si="108"/>
        <v/>
      </c>
      <c r="F1709" s="2">
        <v>205.59864999999999</v>
      </c>
      <c r="G1709" s="2">
        <v>75.253699999999995</v>
      </c>
      <c r="H1709" s="3">
        <f t="shared" si="109"/>
        <v>-0.63397765500892156</v>
      </c>
      <c r="I1709" s="2">
        <v>173.58240000000001</v>
      </c>
      <c r="J1709" s="3">
        <f t="shared" si="110"/>
        <v>-0.56646699204527651</v>
      </c>
      <c r="K1709" s="2">
        <v>693.58797000000004</v>
      </c>
      <c r="L1709" s="2">
        <v>433.78039999999999</v>
      </c>
      <c r="M1709" s="3">
        <f t="shared" si="111"/>
        <v>-0.37458488502907572</v>
      </c>
    </row>
    <row r="1710" spans="1:13" x14ac:dyDescent="0.2">
      <c r="A1710" s="1" t="s">
        <v>17</v>
      </c>
      <c r="B1710" s="1" t="s">
        <v>103</v>
      </c>
      <c r="C1710" s="2">
        <v>10.62758</v>
      </c>
      <c r="D1710" s="2">
        <v>13.4048</v>
      </c>
      <c r="E1710" s="3">
        <f t="shared" si="108"/>
        <v>0.26132195664488056</v>
      </c>
      <c r="F1710" s="2">
        <v>997.8904</v>
      </c>
      <c r="G1710" s="2">
        <v>905.84204999999997</v>
      </c>
      <c r="H1710" s="3">
        <f t="shared" si="109"/>
        <v>-9.2242945718287284E-2</v>
      </c>
      <c r="I1710" s="2">
        <v>584.48828000000003</v>
      </c>
      <c r="J1710" s="3">
        <f t="shared" si="110"/>
        <v>0.54980361625044027</v>
      </c>
      <c r="K1710" s="2">
        <v>3379.8150700000001</v>
      </c>
      <c r="L1710" s="2">
        <v>2898.0847899999999</v>
      </c>
      <c r="M1710" s="3">
        <f t="shared" si="111"/>
        <v>-0.14253154981050498</v>
      </c>
    </row>
    <row r="1711" spans="1:13" x14ac:dyDescent="0.2">
      <c r="A1711" s="1" t="s">
        <v>18</v>
      </c>
      <c r="B1711" s="1" t="s">
        <v>103</v>
      </c>
      <c r="C1711" s="2">
        <v>59.241999999999997</v>
      </c>
      <c r="D1711" s="2">
        <v>76.869069999999994</v>
      </c>
      <c r="E1711" s="3">
        <f t="shared" si="108"/>
        <v>0.2975434657844096</v>
      </c>
      <c r="F1711" s="2">
        <v>1743.24235</v>
      </c>
      <c r="G1711" s="2">
        <v>3170.4252999999999</v>
      </c>
      <c r="H1711" s="3">
        <f t="shared" si="109"/>
        <v>0.8186945148504452</v>
      </c>
      <c r="I1711" s="2">
        <v>1113.66875</v>
      </c>
      <c r="J1711" s="3">
        <f t="shared" si="110"/>
        <v>1.84682972382946</v>
      </c>
      <c r="K1711" s="2">
        <v>3529.3180699999998</v>
      </c>
      <c r="L1711" s="2">
        <v>6486.3749900000003</v>
      </c>
      <c r="M1711" s="3">
        <f t="shared" si="111"/>
        <v>0.83785503639800885</v>
      </c>
    </row>
    <row r="1712" spans="1:13" x14ac:dyDescent="0.2">
      <c r="A1712" s="1" t="s">
        <v>19</v>
      </c>
      <c r="B1712" s="1" t="s">
        <v>103</v>
      </c>
      <c r="C1712" s="2">
        <v>0</v>
      </c>
      <c r="D1712" s="2">
        <v>0</v>
      </c>
      <c r="E1712" s="3" t="str">
        <f t="shared" si="108"/>
        <v/>
      </c>
      <c r="F1712" s="2">
        <v>77.955479999999994</v>
      </c>
      <c r="G1712" s="2">
        <v>47.310920000000003</v>
      </c>
      <c r="H1712" s="3">
        <f t="shared" si="109"/>
        <v>-0.39310334565318561</v>
      </c>
      <c r="I1712" s="2">
        <v>47.672530000000002</v>
      </c>
      <c r="J1712" s="3">
        <f t="shared" si="110"/>
        <v>-7.5852907324196472E-3</v>
      </c>
      <c r="K1712" s="2">
        <v>195.69372999999999</v>
      </c>
      <c r="L1712" s="2">
        <v>210.06269</v>
      </c>
      <c r="M1712" s="3">
        <f t="shared" si="111"/>
        <v>7.3425755643780732E-2</v>
      </c>
    </row>
    <row r="1713" spans="1:13" x14ac:dyDescent="0.2">
      <c r="A1713" s="1" t="s">
        <v>20</v>
      </c>
      <c r="B1713" s="1" t="s">
        <v>103</v>
      </c>
      <c r="C1713" s="2">
        <v>8.2231500000000004</v>
      </c>
      <c r="D1713" s="2">
        <v>16.468620000000001</v>
      </c>
      <c r="E1713" s="3">
        <f t="shared" si="108"/>
        <v>1.0027142883201692</v>
      </c>
      <c r="F1713" s="2">
        <v>351.96138000000002</v>
      </c>
      <c r="G1713" s="2">
        <v>347.9049</v>
      </c>
      <c r="H1713" s="3">
        <f t="shared" si="109"/>
        <v>-1.1525355423938954E-2</v>
      </c>
      <c r="I1713" s="2">
        <v>359.97352000000001</v>
      </c>
      <c r="J1713" s="3">
        <f t="shared" si="110"/>
        <v>-3.3526410498194492E-2</v>
      </c>
      <c r="K1713" s="2">
        <v>1496.99603</v>
      </c>
      <c r="L1713" s="2">
        <v>1744.87049</v>
      </c>
      <c r="M1713" s="3">
        <f t="shared" si="111"/>
        <v>0.16558124071979008</v>
      </c>
    </row>
    <row r="1714" spans="1:13" x14ac:dyDescent="0.2">
      <c r="A1714" s="1" t="s">
        <v>21</v>
      </c>
      <c r="B1714" s="1" t="s">
        <v>103</v>
      </c>
      <c r="C1714" s="2">
        <v>0</v>
      </c>
      <c r="D1714" s="2">
        <v>0</v>
      </c>
      <c r="E1714" s="3" t="str">
        <f t="shared" si="108"/>
        <v/>
      </c>
      <c r="F1714" s="2">
        <v>0.13367999999999999</v>
      </c>
      <c r="G1714" s="2">
        <v>0</v>
      </c>
      <c r="H1714" s="3">
        <f t="shared" si="109"/>
        <v>-1</v>
      </c>
      <c r="I1714" s="2">
        <v>0</v>
      </c>
      <c r="J1714" s="3" t="str">
        <f t="shared" si="110"/>
        <v/>
      </c>
      <c r="K1714" s="2">
        <v>4.7633700000000001</v>
      </c>
      <c r="L1714" s="2">
        <v>0</v>
      </c>
      <c r="M1714" s="3">
        <f t="shared" si="111"/>
        <v>-1</v>
      </c>
    </row>
    <row r="1715" spans="1:13" x14ac:dyDescent="0.2">
      <c r="A1715" s="1" t="s">
        <v>22</v>
      </c>
      <c r="B1715" s="1" t="s">
        <v>103</v>
      </c>
      <c r="C1715" s="2">
        <v>68.157449999999997</v>
      </c>
      <c r="D1715" s="2">
        <v>91.474590000000006</v>
      </c>
      <c r="E1715" s="3">
        <f t="shared" si="108"/>
        <v>0.34210698903788228</v>
      </c>
      <c r="F1715" s="2">
        <v>2334.2384999999999</v>
      </c>
      <c r="G1715" s="2">
        <v>5325.9131399999997</v>
      </c>
      <c r="H1715" s="3">
        <f t="shared" si="109"/>
        <v>1.2816490859867145</v>
      </c>
      <c r="I1715" s="2">
        <v>5484.5794999999998</v>
      </c>
      <c r="J1715" s="3">
        <f t="shared" si="110"/>
        <v>-2.8929539630157652E-2</v>
      </c>
      <c r="K1715" s="2">
        <v>10932.23934</v>
      </c>
      <c r="L1715" s="2">
        <v>20505.867770000001</v>
      </c>
      <c r="M1715" s="3">
        <f t="shared" si="111"/>
        <v>0.8757243719473855</v>
      </c>
    </row>
    <row r="1716" spans="1:13" x14ac:dyDescent="0.2">
      <c r="A1716" s="1" t="s">
        <v>23</v>
      </c>
      <c r="B1716" s="1" t="s">
        <v>103</v>
      </c>
      <c r="C1716" s="2">
        <v>268.79838999999998</v>
      </c>
      <c r="D1716" s="2">
        <v>7.8315200000000003</v>
      </c>
      <c r="E1716" s="3">
        <f t="shared" si="108"/>
        <v>-0.97086470644411227</v>
      </c>
      <c r="F1716" s="2">
        <v>774.96723999999995</v>
      </c>
      <c r="G1716" s="2">
        <v>13265.609780000001</v>
      </c>
      <c r="H1716" s="3">
        <f t="shared" si="109"/>
        <v>16.117639424345217</v>
      </c>
      <c r="I1716" s="2">
        <v>2429.8995100000002</v>
      </c>
      <c r="J1716" s="3">
        <f t="shared" si="110"/>
        <v>4.4593244393057221</v>
      </c>
      <c r="K1716" s="2">
        <v>30927.817009999999</v>
      </c>
      <c r="L1716" s="2">
        <v>24920.210289999999</v>
      </c>
      <c r="M1716" s="3">
        <f t="shared" si="111"/>
        <v>-0.19424606392547972</v>
      </c>
    </row>
    <row r="1717" spans="1:13" x14ac:dyDescent="0.2">
      <c r="A1717" s="1" t="s">
        <v>24</v>
      </c>
      <c r="B1717" s="1" t="s">
        <v>103</v>
      </c>
      <c r="C1717" s="2">
        <v>0</v>
      </c>
      <c r="D1717" s="2">
        <v>0</v>
      </c>
      <c r="E1717" s="3" t="str">
        <f t="shared" si="108"/>
        <v/>
      </c>
      <c r="F1717" s="2">
        <v>0</v>
      </c>
      <c r="G1717" s="2">
        <v>10.619899999999999</v>
      </c>
      <c r="H1717" s="3" t="str">
        <f t="shared" si="109"/>
        <v/>
      </c>
      <c r="I1717" s="2">
        <v>8.4198500000000003</v>
      </c>
      <c r="J1717" s="3">
        <f t="shared" si="110"/>
        <v>0.26129325344275722</v>
      </c>
      <c r="K1717" s="2">
        <v>0</v>
      </c>
      <c r="L1717" s="2">
        <v>22.636299999999999</v>
      </c>
      <c r="M1717" s="3" t="str">
        <f t="shared" si="111"/>
        <v/>
      </c>
    </row>
    <row r="1718" spans="1:13" x14ac:dyDescent="0.2">
      <c r="A1718" s="1" t="s">
        <v>25</v>
      </c>
      <c r="B1718" s="1" t="s">
        <v>103</v>
      </c>
      <c r="C1718" s="2">
        <v>1.76315</v>
      </c>
      <c r="D1718" s="2">
        <v>0</v>
      </c>
      <c r="E1718" s="3">
        <f t="shared" si="108"/>
        <v>-1</v>
      </c>
      <c r="F1718" s="2">
        <v>104.68649000000001</v>
      </c>
      <c r="G1718" s="2">
        <v>79.673990000000003</v>
      </c>
      <c r="H1718" s="3">
        <f t="shared" si="109"/>
        <v>-0.23892767825151073</v>
      </c>
      <c r="I1718" s="2">
        <v>49.703580000000002</v>
      </c>
      <c r="J1718" s="3">
        <f t="shared" si="110"/>
        <v>0.6029829239664426</v>
      </c>
      <c r="K1718" s="2">
        <v>170.34574000000001</v>
      </c>
      <c r="L1718" s="2">
        <v>220.3135</v>
      </c>
      <c r="M1718" s="3">
        <f t="shared" si="111"/>
        <v>0.29333143288467323</v>
      </c>
    </row>
    <row r="1719" spans="1:13" x14ac:dyDescent="0.2">
      <c r="A1719" s="1" t="s">
        <v>26</v>
      </c>
      <c r="B1719" s="1" t="s">
        <v>103</v>
      </c>
      <c r="C1719" s="2">
        <v>0</v>
      </c>
      <c r="D1719" s="2">
        <v>159.58000000000001</v>
      </c>
      <c r="E1719" s="3" t="str">
        <f t="shared" si="108"/>
        <v/>
      </c>
      <c r="F1719" s="2">
        <v>1460.702</v>
      </c>
      <c r="G1719" s="2">
        <v>1378.6</v>
      </c>
      <c r="H1719" s="3">
        <f t="shared" si="109"/>
        <v>-5.620722091158914E-2</v>
      </c>
      <c r="I1719" s="2">
        <v>990.13744999999994</v>
      </c>
      <c r="J1719" s="3">
        <f t="shared" si="110"/>
        <v>0.39233194340846311</v>
      </c>
      <c r="K1719" s="2">
        <v>4873.7700000000004</v>
      </c>
      <c r="L1719" s="2">
        <v>4241.64102</v>
      </c>
      <c r="M1719" s="3">
        <f t="shared" si="111"/>
        <v>-0.12970020743695343</v>
      </c>
    </row>
    <row r="1720" spans="1:13" x14ac:dyDescent="0.2">
      <c r="A1720" s="1" t="s">
        <v>27</v>
      </c>
      <c r="B1720" s="1" t="s">
        <v>103</v>
      </c>
      <c r="C1720" s="2">
        <v>205.81001000000001</v>
      </c>
      <c r="D1720" s="2">
        <v>715.93820000000005</v>
      </c>
      <c r="E1720" s="3">
        <f t="shared" si="108"/>
        <v>2.4786364375571432</v>
      </c>
      <c r="F1720" s="2">
        <v>17063.059929999999</v>
      </c>
      <c r="G1720" s="2">
        <v>8599.6600400000007</v>
      </c>
      <c r="H1720" s="3">
        <f t="shared" si="109"/>
        <v>-0.49600715960211705</v>
      </c>
      <c r="I1720" s="2">
        <v>7234.36589</v>
      </c>
      <c r="J1720" s="3">
        <f t="shared" si="110"/>
        <v>0.18872340309566527</v>
      </c>
      <c r="K1720" s="2">
        <v>79534.593859999994</v>
      </c>
      <c r="L1720" s="2">
        <v>51190.910960000001</v>
      </c>
      <c r="M1720" s="3">
        <f t="shared" si="111"/>
        <v>-0.35636924166472372</v>
      </c>
    </row>
    <row r="1721" spans="1:13" x14ac:dyDescent="0.2">
      <c r="A1721" s="1" t="s">
        <v>28</v>
      </c>
      <c r="B1721" s="1" t="s">
        <v>103</v>
      </c>
      <c r="C1721" s="2">
        <v>0</v>
      </c>
      <c r="D1721" s="2">
        <v>0</v>
      </c>
      <c r="E1721" s="3" t="str">
        <f t="shared" si="108"/>
        <v/>
      </c>
      <c r="F1721" s="2">
        <v>18.436699999999998</v>
      </c>
      <c r="G1721" s="2">
        <v>31.07094</v>
      </c>
      <c r="H1721" s="3">
        <f t="shared" si="109"/>
        <v>0.68527664929190157</v>
      </c>
      <c r="I1721" s="2">
        <v>19.966259999999998</v>
      </c>
      <c r="J1721" s="3">
        <f t="shared" si="110"/>
        <v>0.55617226260701824</v>
      </c>
      <c r="K1721" s="2">
        <v>84.360349999999997</v>
      </c>
      <c r="L1721" s="2">
        <v>114.56564</v>
      </c>
      <c r="M1721" s="3">
        <f t="shared" si="111"/>
        <v>0.35805079044835653</v>
      </c>
    </row>
    <row r="1722" spans="1:13" x14ac:dyDescent="0.2">
      <c r="A1722" s="6" t="s">
        <v>29</v>
      </c>
      <c r="B1722" s="6" t="s">
        <v>103</v>
      </c>
      <c r="C1722" s="5">
        <v>2123.7714500000002</v>
      </c>
      <c r="D1722" s="5">
        <v>4079.3995599999998</v>
      </c>
      <c r="E1722" s="4">
        <f t="shared" si="108"/>
        <v>0.92082794973065463</v>
      </c>
      <c r="F1722" s="5">
        <v>73445.512069999997</v>
      </c>
      <c r="G1722" s="5">
        <v>88718.217629999999</v>
      </c>
      <c r="H1722" s="4">
        <f t="shared" si="109"/>
        <v>0.20794606953579109</v>
      </c>
      <c r="I1722" s="5">
        <v>82532.104059999998</v>
      </c>
      <c r="J1722" s="4">
        <f t="shared" si="110"/>
        <v>7.4954027168661064E-2</v>
      </c>
      <c r="K1722" s="5">
        <v>417101.9486</v>
      </c>
      <c r="L1722" s="5">
        <v>456475.09847999999</v>
      </c>
      <c r="M1722" s="4">
        <f t="shared" si="111"/>
        <v>9.4396945428223633E-2</v>
      </c>
    </row>
    <row r="1723" spans="1:13" x14ac:dyDescent="0.2">
      <c r="A1723" s="1" t="s">
        <v>3</v>
      </c>
      <c r="B1723" s="1" t="s">
        <v>104</v>
      </c>
      <c r="C1723" s="2">
        <v>0</v>
      </c>
      <c r="D1723" s="2">
        <v>0</v>
      </c>
      <c r="E1723" s="3" t="str">
        <f t="shared" si="108"/>
        <v/>
      </c>
      <c r="F1723" s="2">
        <v>0</v>
      </c>
      <c r="G1723" s="2">
        <v>0</v>
      </c>
      <c r="H1723" s="3" t="str">
        <f t="shared" si="109"/>
        <v/>
      </c>
      <c r="I1723" s="2">
        <v>0</v>
      </c>
      <c r="J1723" s="3" t="str">
        <f t="shared" si="110"/>
        <v/>
      </c>
      <c r="K1723" s="2">
        <v>0.15869</v>
      </c>
      <c r="L1723" s="2">
        <v>0</v>
      </c>
      <c r="M1723" s="3">
        <f t="shared" si="111"/>
        <v>-1</v>
      </c>
    </row>
    <row r="1724" spans="1:13" x14ac:dyDescent="0.2">
      <c r="A1724" s="1" t="s">
        <v>5</v>
      </c>
      <c r="B1724" s="1" t="s">
        <v>104</v>
      </c>
      <c r="C1724" s="2">
        <v>0</v>
      </c>
      <c r="D1724" s="2">
        <v>0</v>
      </c>
      <c r="E1724" s="3" t="str">
        <f t="shared" si="108"/>
        <v/>
      </c>
      <c r="F1724" s="2">
        <v>0</v>
      </c>
      <c r="G1724" s="2">
        <v>0</v>
      </c>
      <c r="H1724" s="3" t="str">
        <f t="shared" si="109"/>
        <v/>
      </c>
      <c r="I1724" s="2">
        <v>0</v>
      </c>
      <c r="J1724" s="3" t="str">
        <f t="shared" si="110"/>
        <v/>
      </c>
      <c r="K1724" s="2">
        <v>0.35432000000000002</v>
      </c>
      <c r="L1724" s="2">
        <v>0</v>
      </c>
      <c r="M1724" s="3">
        <f t="shared" si="111"/>
        <v>-1</v>
      </c>
    </row>
    <row r="1725" spans="1:13" x14ac:dyDescent="0.2">
      <c r="A1725" s="1" t="s">
        <v>6</v>
      </c>
      <c r="B1725" s="1" t="s">
        <v>104</v>
      </c>
      <c r="C1725" s="2">
        <v>0</v>
      </c>
      <c r="D1725" s="2">
        <v>0</v>
      </c>
      <c r="E1725" s="3" t="str">
        <f t="shared" si="108"/>
        <v/>
      </c>
      <c r="F1725" s="2">
        <v>0</v>
      </c>
      <c r="G1725" s="2">
        <v>0</v>
      </c>
      <c r="H1725" s="3" t="str">
        <f t="shared" si="109"/>
        <v/>
      </c>
      <c r="I1725" s="2">
        <v>0</v>
      </c>
      <c r="J1725" s="3" t="str">
        <f t="shared" si="110"/>
        <v/>
      </c>
      <c r="K1725" s="2">
        <v>3.9613100000000001</v>
      </c>
      <c r="L1725" s="2">
        <v>0</v>
      </c>
      <c r="M1725" s="3">
        <f t="shared" si="111"/>
        <v>-1</v>
      </c>
    </row>
    <row r="1726" spans="1:13" x14ac:dyDescent="0.2">
      <c r="A1726" s="1" t="s">
        <v>110</v>
      </c>
      <c r="B1726" s="1" t="s">
        <v>104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0</v>
      </c>
      <c r="H1726" s="3" t="str">
        <f t="shared" si="109"/>
        <v/>
      </c>
      <c r="I1726" s="2">
        <v>0</v>
      </c>
      <c r="J1726" s="3" t="str">
        <f t="shared" si="110"/>
        <v/>
      </c>
      <c r="K1726" s="2">
        <v>30.230370000000001</v>
      </c>
      <c r="L1726" s="2">
        <v>0</v>
      </c>
      <c r="M1726" s="3">
        <f t="shared" si="111"/>
        <v>-1</v>
      </c>
    </row>
    <row r="1727" spans="1:13" x14ac:dyDescent="0.2">
      <c r="A1727" s="1" t="s">
        <v>11</v>
      </c>
      <c r="B1727" s="1" t="s">
        <v>104</v>
      </c>
      <c r="C1727" s="2">
        <v>0</v>
      </c>
      <c r="D1727" s="2">
        <v>0</v>
      </c>
      <c r="E1727" s="3" t="str">
        <f t="shared" si="108"/>
        <v/>
      </c>
      <c r="F1727" s="2">
        <v>0</v>
      </c>
      <c r="G1727" s="2">
        <v>0</v>
      </c>
      <c r="H1727" s="3" t="str">
        <f t="shared" si="109"/>
        <v/>
      </c>
      <c r="I1727" s="2">
        <v>0</v>
      </c>
      <c r="J1727" s="3" t="str">
        <f t="shared" si="110"/>
        <v/>
      </c>
      <c r="K1727" s="2">
        <v>0</v>
      </c>
      <c r="L1727" s="2">
        <v>0</v>
      </c>
      <c r="M1727" s="3" t="str">
        <f t="shared" si="111"/>
        <v/>
      </c>
    </row>
    <row r="1728" spans="1:13" x14ac:dyDescent="0.2">
      <c r="A1728" s="1" t="s">
        <v>13</v>
      </c>
      <c r="B1728" s="1" t="s">
        <v>104</v>
      </c>
      <c r="C1728" s="2">
        <v>0</v>
      </c>
      <c r="D1728" s="2">
        <v>0</v>
      </c>
      <c r="E1728" s="3" t="str">
        <f t="shared" si="108"/>
        <v/>
      </c>
      <c r="F1728" s="2">
        <v>0</v>
      </c>
      <c r="G1728" s="2">
        <v>0</v>
      </c>
      <c r="H1728" s="3" t="str">
        <f t="shared" si="109"/>
        <v/>
      </c>
      <c r="I1728" s="2">
        <v>0</v>
      </c>
      <c r="J1728" s="3" t="str">
        <f t="shared" si="110"/>
        <v/>
      </c>
      <c r="K1728" s="2">
        <v>0</v>
      </c>
      <c r="L1728" s="2">
        <v>0</v>
      </c>
      <c r="M1728" s="3" t="str">
        <f t="shared" si="111"/>
        <v/>
      </c>
    </row>
    <row r="1729" spans="1:13" x14ac:dyDescent="0.2">
      <c r="A1729" s="1" t="s">
        <v>14</v>
      </c>
      <c r="B1729" s="1" t="s">
        <v>104</v>
      </c>
      <c r="C1729" s="2">
        <v>0</v>
      </c>
      <c r="D1729" s="2">
        <v>0</v>
      </c>
      <c r="E1729" s="3" t="str">
        <f t="shared" si="108"/>
        <v/>
      </c>
      <c r="F1729" s="2">
        <v>0</v>
      </c>
      <c r="G1729" s="2">
        <v>0</v>
      </c>
      <c r="H1729" s="3" t="str">
        <f t="shared" si="109"/>
        <v/>
      </c>
      <c r="I1729" s="2">
        <v>0</v>
      </c>
      <c r="J1729" s="3" t="str">
        <f t="shared" si="110"/>
        <v/>
      </c>
      <c r="K1729" s="2">
        <v>0.50680999999999998</v>
      </c>
      <c r="L1729" s="2">
        <v>0</v>
      </c>
      <c r="M1729" s="3">
        <f t="shared" si="111"/>
        <v>-1</v>
      </c>
    </row>
    <row r="1730" spans="1:13" x14ac:dyDescent="0.2">
      <c r="A1730" s="1" t="s">
        <v>15</v>
      </c>
      <c r="B1730" s="1" t="s">
        <v>104</v>
      </c>
      <c r="C1730" s="2">
        <v>0</v>
      </c>
      <c r="D1730" s="2">
        <v>0</v>
      </c>
      <c r="E1730" s="3" t="str">
        <f t="shared" si="108"/>
        <v/>
      </c>
      <c r="F1730" s="2">
        <v>0</v>
      </c>
      <c r="G1730" s="2">
        <v>0</v>
      </c>
      <c r="H1730" s="3" t="str">
        <f t="shared" si="109"/>
        <v/>
      </c>
      <c r="I1730" s="2">
        <v>0</v>
      </c>
      <c r="J1730" s="3" t="str">
        <f t="shared" si="110"/>
        <v/>
      </c>
      <c r="K1730" s="2">
        <v>16.184170000000002</v>
      </c>
      <c r="L1730" s="2">
        <v>0</v>
      </c>
      <c r="M1730" s="3">
        <f t="shared" si="111"/>
        <v>-1</v>
      </c>
    </row>
    <row r="1731" spans="1:13" x14ac:dyDescent="0.2">
      <c r="A1731" s="1" t="s">
        <v>18</v>
      </c>
      <c r="B1731" s="1" t="s">
        <v>104</v>
      </c>
      <c r="C1731" s="2">
        <v>0</v>
      </c>
      <c r="D1731" s="2">
        <v>0</v>
      </c>
      <c r="E1731" s="3" t="str">
        <f t="shared" si="108"/>
        <v/>
      </c>
      <c r="F1731" s="2">
        <v>0</v>
      </c>
      <c r="G1731" s="2">
        <v>1.98468</v>
      </c>
      <c r="H1731" s="3" t="str">
        <f t="shared" si="109"/>
        <v/>
      </c>
      <c r="I1731" s="2">
        <v>0</v>
      </c>
      <c r="J1731" s="3" t="str">
        <f t="shared" si="110"/>
        <v/>
      </c>
      <c r="K1731" s="2">
        <v>106.66543</v>
      </c>
      <c r="L1731" s="2">
        <v>1.98468</v>
      </c>
      <c r="M1731" s="3">
        <f t="shared" si="111"/>
        <v>-0.98139340927983887</v>
      </c>
    </row>
    <row r="1732" spans="1:13" x14ac:dyDescent="0.2">
      <c r="A1732" s="1" t="s">
        <v>19</v>
      </c>
      <c r="B1732" s="1" t="s">
        <v>104</v>
      </c>
      <c r="C1732" s="2">
        <v>0</v>
      </c>
      <c r="D1732" s="2">
        <v>0</v>
      </c>
      <c r="E1732" s="3" t="str">
        <f t="shared" si="108"/>
        <v/>
      </c>
      <c r="F1732" s="2">
        <v>52.761119999999998</v>
      </c>
      <c r="G1732" s="2">
        <v>15.271649999999999</v>
      </c>
      <c r="H1732" s="3">
        <f t="shared" si="109"/>
        <v>-0.71055106487504438</v>
      </c>
      <c r="I1732" s="2">
        <v>3.0545900000000001</v>
      </c>
      <c r="J1732" s="3">
        <f t="shared" si="110"/>
        <v>3.9995744109684113</v>
      </c>
      <c r="K1732" s="2">
        <v>87.307149999999993</v>
      </c>
      <c r="L1732" s="2">
        <v>44.130369999999999</v>
      </c>
      <c r="M1732" s="3">
        <f t="shared" si="111"/>
        <v>-0.49453887797276619</v>
      </c>
    </row>
    <row r="1733" spans="1:13" x14ac:dyDescent="0.2">
      <c r="A1733" s="1" t="s">
        <v>22</v>
      </c>
      <c r="B1733" s="1" t="s">
        <v>104</v>
      </c>
      <c r="C1733" s="2">
        <v>0</v>
      </c>
      <c r="D1733" s="2">
        <v>0</v>
      </c>
      <c r="E1733" s="3" t="str">
        <f t="shared" si="108"/>
        <v/>
      </c>
      <c r="F1733" s="2">
        <v>0</v>
      </c>
      <c r="G1733" s="2">
        <v>0</v>
      </c>
      <c r="H1733" s="3" t="str">
        <f t="shared" si="109"/>
        <v/>
      </c>
      <c r="I1733" s="2">
        <v>0</v>
      </c>
      <c r="J1733" s="3" t="str">
        <f t="shared" si="110"/>
        <v/>
      </c>
      <c r="K1733" s="2">
        <v>7.6478999999999999</v>
      </c>
      <c r="L1733" s="2">
        <v>0</v>
      </c>
      <c r="M1733" s="3">
        <f t="shared" si="111"/>
        <v>-1</v>
      </c>
    </row>
    <row r="1734" spans="1:13" x14ac:dyDescent="0.2">
      <c r="A1734" s="1" t="s">
        <v>23</v>
      </c>
      <c r="B1734" s="1" t="s">
        <v>104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0</v>
      </c>
      <c r="H1734" s="3" t="str">
        <f t="shared" si="109"/>
        <v/>
      </c>
      <c r="I1734" s="2">
        <v>0</v>
      </c>
      <c r="J1734" s="3" t="str">
        <f t="shared" si="110"/>
        <v/>
      </c>
      <c r="K1734" s="2">
        <v>0</v>
      </c>
      <c r="L1734" s="2">
        <v>0</v>
      </c>
      <c r="M1734" s="3" t="str">
        <f t="shared" si="111"/>
        <v/>
      </c>
    </row>
    <row r="1735" spans="1:13" x14ac:dyDescent="0.2">
      <c r="A1735" s="6" t="s">
        <v>29</v>
      </c>
      <c r="B1735" s="6" t="s">
        <v>104</v>
      </c>
      <c r="C1735" s="5">
        <v>0</v>
      </c>
      <c r="D1735" s="5">
        <v>0</v>
      </c>
      <c r="E1735" s="4" t="str">
        <f t="shared" si="108"/>
        <v/>
      </c>
      <c r="F1735" s="5">
        <v>52.761119999999998</v>
      </c>
      <c r="G1735" s="5">
        <v>17.256329999999998</v>
      </c>
      <c r="H1735" s="4">
        <f t="shared" si="109"/>
        <v>-0.67293472920969077</v>
      </c>
      <c r="I1735" s="5">
        <v>3.0545900000000001</v>
      </c>
      <c r="J1735" s="4">
        <f t="shared" si="110"/>
        <v>4.6493113642092716</v>
      </c>
      <c r="K1735" s="5">
        <v>253.01615000000001</v>
      </c>
      <c r="L1735" s="5">
        <v>46.115049999999997</v>
      </c>
      <c r="M1735" s="4">
        <f t="shared" si="111"/>
        <v>-0.81773870956458716</v>
      </c>
    </row>
    <row r="1736" spans="1:13" x14ac:dyDescent="0.2">
      <c r="A1736" s="1" t="s">
        <v>3</v>
      </c>
      <c r="B1736" s="1" t="s">
        <v>105</v>
      </c>
      <c r="C1736" s="2">
        <v>0</v>
      </c>
      <c r="D1736" s="2">
        <v>0</v>
      </c>
      <c r="E1736" s="3" t="str">
        <f t="shared" si="108"/>
        <v/>
      </c>
      <c r="F1736" s="2">
        <v>24.795359999999999</v>
      </c>
      <c r="G1736" s="2">
        <v>3.3971499999999999</v>
      </c>
      <c r="H1736" s="3">
        <f t="shared" si="109"/>
        <v>-0.86299251150215195</v>
      </c>
      <c r="I1736" s="2">
        <v>16.642019999999999</v>
      </c>
      <c r="J1736" s="3">
        <f t="shared" si="110"/>
        <v>-0.79586913127132397</v>
      </c>
      <c r="K1736" s="2">
        <v>81.656109999999998</v>
      </c>
      <c r="L1736" s="2">
        <v>28.101510000000001</v>
      </c>
      <c r="M1736" s="3">
        <f t="shared" si="111"/>
        <v>-0.65585539159286421</v>
      </c>
    </row>
    <row r="1737" spans="1:13" x14ac:dyDescent="0.2">
      <c r="A1737" s="1" t="s">
        <v>5</v>
      </c>
      <c r="B1737" s="1" t="s">
        <v>105</v>
      </c>
      <c r="C1737" s="2">
        <v>106.61134</v>
      </c>
      <c r="D1737" s="2">
        <v>86.809139999999999</v>
      </c>
      <c r="E1737" s="3">
        <f t="shared" si="108"/>
        <v>-0.18574196703652723</v>
      </c>
      <c r="F1737" s="2">
        <v>2739.5432999999998</v>
      </c>
      <c r="G1737" s="2">
        <v>2292.8584900000001</v>
      </c>
      <c r="H1737" s="3">
        <f t="shared" si="109"/>
        <v>-0.16305083040665935</v>
      </c>
      <c r="I1737" s="2">
        <v>1920.89724</v>
      </c>
      <c r="J1737" s="3">
        <f t="shared" si="110"/>
        <v>0.19363932763004033</v>
      </c>
      <c r="K1737" s="2">
        <v>11249.158149999999</v>
      </c>
      <c r="L1737" s="2">
        <v>9587.5835599999991</v>
      </c>
      <c r="M1737" s="3">
        <f t="shared" si="111"/>
        <v>-0.14770657215802419</v>
      </c>
    </row>
    <row r="1738" spans="1:13" x14ac:dyDescent="0.2">
      <c r="A1738" s="1" t="s">
        <v>6</v>
      </c>
      <c r="B1738" s="1" t="s">
        <v>105</v>
      </c>
      <c r="C1738" s="2">
        <v>0</v>
      </c>
      <c r="D1738" s="2">
        <v>6.4917199999999999</v>
      </c>
      <c r="E1738" s="3" t="str">
        <f t="shared" si="108"/>
        <v/>
      </c>
      <c r="F1738" s="2">
        <v>121.54629</v>
      </c>
      <c r="G1738" s="2">
        <v>187.97942</v>
      </c>
      <c r="H1738" s="3">
        <f t="shared" si="109"/>
        <v>0.54656649742250463</v>
      </c>
      <c r="I1738" s="2">
        <v>234.48168000000001</v>
      </c>
      <c r="J1738" s="3">
        <f t="shared" si="110"/>
        <v>-0.19831937403382649</v>
      </c>
      <c r="K1738" s="2">
        <v>810.09824000000003</v>
      </c>
      <c r="L1738" s="2">
        <v>738.99127999999996</v>
      </c>
      <c r="M1738" s="3">
        <f t="shared" si="111"/>
        <v>-8.7775724583724624E-2</v>
      </c>
    </row>
    <row r="1739" spans="1:13" x14ac:dyDescent="0.2">
      <c r="A1739" s="1" t="s">
        <v>7</v>
      </c>
      <c r="B1739" s="1" t="s">
        <v>105</v>
      </c>
      <c r="C1739" s="2">
        <v>93.975250000000003</v>
      </c>
      <c r="D1739" s="2">
        <v>248.21575000000001</v>
      </c>
      <c r="E1739" s="3">
        <f t="shared" si="108"/>
        <v>1.6412885307567686</v>
      </c>
      <c r="F1739" s="2">
        <v>2671.3002499999998</v>
      </c>
      <c r="G1739" s="2">
        <v>2626.0811399999998</v>
      </c>
      <c r="H1739" s="3">
        <f t="shared" si="109"/>
        <v>-1.6927752692719622E-2</v>
      </c>
      <c r="I1739" s="2">
        <v>1837.29935</v>
      </c>
      <c r="J1739" s="3">
        <f t="shared" si="110"/>
        <v>0.42931588148659605</v>
      </c>
      <c r="K1739" s="2">
        <v>11888.43938</v>
      </c>
      <c r="L1739" s="2">
        <v>8092.1078799999996</v>
      </c>
      <c r="M1739" s="3">
        <f t="shared" si="111"/>
        <v>-0.3193296763902076</v>
      </c>
    </row>
    <row r="1740" spans="1:13" x14ac:dyDescent="0.2">
      <c r="A1740" s="1" t="s">
        <v>8</v>
      </c>
      <c r="B1740" s="1" t="s">
        <v>105</v>
      </c>
      <c r="C1740" s="2">
        <v>0</v>
      </c>
      <c r="D1740" s="2">
        <v>0</v>
      </c>
      <c r="E1740" s="3" t="str">
        <f t="shared" ref="E1740:E1802" si="112">IF(C1740=0,"",(D1740/C1740-1))</f>
        <v/>
      </c>
      <c r="F1740" s="2">
        <v>0</v>
      </c>
      <c r="G1740" s="2">
        <v>0</v>
      </c>
      <c r="H1740" s="3" t="str">
        <f t="shared" ref="H1740:H1802" si="113">IF(F1740=0,"",(G1740/F1740-1))</f>
        <v/>
      </c>
      <c r="I1740" s="2">
        <v>0</v>
      </c>
      <c r="J1740" s="3" t="str">
        <f t="shared" ref="J1740:J1802" si="114">IF(I1740=0,"",(G1740/I1740-1))</f>
        <v/>
      </c>
      <c r="K1740" s="2">
        <v>0</v>
      </c>
      <c r="L1740" s="2">
        <v>0</v>
      </c>
      <c r="M1740" s="3" t="str">
        <f t="shared" ref="M1740:M1802" si="115">IF(K1740=0,"",(L1740/K1740-1))</f>
        <v/>
      </c>
    </row>
    <row r="1741" spans="1:13" x14ac:dyDescent="0.2">
      <c r="A1741" s="1" t="s">
        <v>110</v>
      </c>
      <c r="B1741" s="1" t="s">
        <v>105</v>
      </c>
      <c r="C1741" s="2">
        <v>11.24375</v>
      </c>
      <c r="D1741" s="2">
        <v>0</v>
      </c>
      <c r="E1741" s="3">
        <f t="shared" si="112"/>
        <v>-1</v>
      </c>
      <c r="F1741" s="2">
        <v>14.32949</v>
      </c>
      <c r="G1741" s="2">
        <v>10.193379999999999</v>
      </c>
      <c r="H1741" s="3">
        <f t="shared" si="113"/>
        <v>-0.28864321060972864</v>
      </c>
      <c r="I1741" s="2">
        <v>41.754130000000004</v>
      </c>
      <c r="J1741" s="3">
        <f t="shared" si="114"/>
        <v>-0.75587133536251394</v>
      </c>
      <c r="K1741" s="2">
        <v>51.414790000000004</v>
      </c>
      <c r="L1741" s="2">
        <v>83.81277</v>
      </c>
      <c r="M1741" s="3">
        <f t="shared" si="115"/>
        <v>0.6301295794459143</v>
      </c>
    </row>
    <row r="1742" spans="1:13" x14ac:dyDescent="0.2">
      <c r="A1742" s="1" t="s">
        <v>11</v>
      </c>
      <c r="B1742" s="1" t="s">
        <v>105</v>
      </c>
      <c r="C1742" s="2">
        <v>194.31601000000001</v>
      </c>
      <c r="D1742" s="2">
        <v>558.91771000000006</v>
      </c>
      <c r="E1742" s="3">
        <f t="shared" si="112"/>
        <v>1.8763338131531211</v>
      </c>
      <c r="F1742" s="2">
        <v>4618.68325</v>
      </c>
      <c r="G1742" s="2">
        <v>7365.7017999999998</v>
      </c>
      <c r="H1742" s="3">
        <f t="shared" si="113"/>
        <v>0.59476227342500687</v>
      </c>
      <c r="I1742" s="2">
        <v>7549.2195000000002</v>
      </c>
      <c r="J1742" s="3">
        <f t="shared" si="114"/>
        <v>-2.4309493186679854E-2</v>
      </c>
      <c r="K1742" s="2">
        <v>18888.551039999998</v>
      </c>
      <c r="L1742" s="2">
        <v>37395.495490000001</v>
      </c>
      <c r="M1742" s="3">
        <f t="shared" si="115"/>
        <v>0.979796936822106</v>
      </c>
    </row>
    <row r="1743" spans="1:13" x14ac:dyDescent="0.2">
      <c r="A1743" s="1" t="s">
        <v>12</v>
      </c>
      <c r="B1743" s="1" t="s">
        <v>105</v>
      </c>
      <c r="C1743" s="2">
        <v>11.70645</v>
      </c>
      <c r="D1743" s="2">
        <v>168.87084999999999</v>
      </c>
      <c r="E1743" s="3">
        <f t="shared" si="112"/>
        <v>13.425453489315718</v>
      </c>
      <c r="F1743" s="2">
        <v>1534.84238</v>
      </c>
      <c r="G1743" s="2">
        <v>4528.6967199999999</v>
      </c>
      <c r="H1743" s="3">
        <f t="shared" si="113"/>
        <v>1.950594001711107</v>
      </c>
      <c r="I1743" s="2">
        <v>1878.26044</v>
      </c>
      <c r="J1743" s="3">
        <f t="shared" si="114"/>
        <v>1.4111122310599269</v>
      </c>
      <c r="K1743" s="2">
        <v>15890.96471</v>
      </c>
      <c r="L1743" s="2">
        <v>15248.54204</v>
      </c>
      <c r="M1743" s="3">
        <f t="shared" si="115"/>
        <v>-4.0426914395935376E-2</v>
      </c>
    </row>
    <row r="1744" spans="1:13" x14ac:dyDescent="0.2">
      <c r="A1744" s="1" t="s">
        <v>13</v>
      </c>
      <c r="B1744" s="1" t="s">
        <v>105</v>
      </c>
      <c r="C1744" s="2">
        <v>0</v>
      </c>
      <c r="D1744" s="2">
        <v>0</v>
      </c>
      <c r="E1744" s="3" t="str">
        <f t="shared" si="112"/>
        <v/>
      </c>
      <c r="F1744" s="2">
        <v>0</v>
      </c>
      <c r="G1744" s="2">
        <v>79.855320000000006</v>
      </c>
      <c r="H1744" s="3" t="str">
        <f t="shared" si="113"/>
        <v/>
      </c>
      <c r="I1744" s="2">
        <v>0</v>
      </c>
      <c r="J1744" s="3" t="str">
        <f t="shared" si="114"/>
        <v/>
      </c>
      <c r="K1744" s="2">
        <v>56.578670000000002</v>
      </c>
      <c r="L1744" s="2">
        <v>145.97308000000001</v>
      </c>
      <c r="M1744" s="3">
        <f t="shared" si="115"/>
        <v>1.580001968939885</v>
      </c>
    </row>
    <row r="1745" spans="1:13" x14ac:dyDescent="0.2">
      <c r="A1745" s="1" t="s">
        <v>14</v>
      </c>
      <c r="B1745" s="1" t="s">
        <v>105</v>
      </c>
      <c r="C1745" s="2">
        <v>0</v>
      </c>
      <c r="D1745" s="2">
        <v>0</v>
      </c>
      <c r="E1745" s="3" t="str">
        <f t="shared" si="112"/>
        <v/>
      </c>
      <c r="F1745" s="2">
        <v>3.16588</v>
      </c>
      <c r="G1745" s="2">
        <v>0.50329999999999997</v>
      </c>
      <c r="H1745" s="3">
        <f t="shared" si="113"/>
        <v>-0.84102366482620949</v>
      </c>
      <c r="I1745" s="2">
        <v>4.9564000000000004</v>
      </c>
      <c r="J1745" s="3">
        <f t="shared" si="114"/>
        <v>-0.89845452344443544</v>
      </c>
      <c r="K1745" s="2">
        <v>21.796109999999999</v>
      </c>
      <c r="L1745" s="2">
        <v>18.410129999999999</v>
      </c>
      <c r="M1745" s="3">
        <f t="shared" si="115"/>
        <v>-0.15534790382320518</v>
      </c>
    </row>
    <row r="1746" spans="1:13" x14ac:dyDescent="0.2">
      <c r="A1746" s="1" t="s">
        <v>15</v>
      </c>
      <c r="B1746" s="1" t="s">
        <v>105</v>
      </c>
      <c r="C1746" s="2">
        <v>13.23141</v>
      </c>
      <c r="D1746" s="2">
        <v>24.589970000000001</v>
      </c>
      <c r="E1746" s="3">
        <f t="shared" si="112"/>
        <v>0.858454238815062</v>
      </c>
      <c r="F1746" s="2">
        <v>170.47291999999999</v>
      </c>
      <c r="G1746" s="2">
        <v>265.54208</v>
      </c>
      <c r="H1746" s="3">
        <f t="shared" si="113"/>
        <v>0.55767895569572001</v>
      </c>
      <c r="I1746" s="2">
        <v>751.48333000000002</v>
      </c>
      <c r="J1746" s="3">
        <f t="shared" si="114"/>
        <v>-0.64664275387186565</v>
      </c>
      <c r="K1746" s="2">
        <v>2050.90382</v>
      </c>
      <c r="L1746" s="2">
        <v>2458.1310699999999</v>
      </c>
      <c r="M1746" s="3">
        <f t="shared" si="115"/>
        <v>0.19855989638753502</v>
      </c>
    </row>
    <row r="1747" spans="1:13" x14ac:dyDescent="0.2">
      <c r="A1747" s="1" t="s">
        <v>16</v>
      </c>
      <c r="B1747" s="1" t="s">
        <v>105</v>
      </c>
      <c r="C1747" s="2">
        <v>0</v>
      </c>
      <c r="D1747" s="2">
        <v>0</v>
      </c>
      <c r="E1747" s="3" t="str">
        <f t="shared" si="112"/>
        <v/>
      </c>
      <c r="F1747" s="2">
        <v>0</v>
      </c>
      <c r="G1747" s="2">
        <v>0</v>
      </c>
      <c r="H1747" s="3" t="str">
        <f t="shared" si="113"/>
        <v/>
      </c>
      <c r="I1747" s="2">
        <v>0</v>
      </c>
      <c r="J1747" s="3" t="str">
        <f t="shared" si="114"/>
        <v/>
      </c>
      <c r="K1747" s="2">
        <v>0</v>
      </c>
      <c r="L1747" s="2">
        <v>0.20463999999999999</v>
      </c>
      <c r="M1747" s="3" t="str">
        <f t="shared" si="115"/>
        <v/>
      </c>
    </row>
    <row r="1748" spans="1:13" x14ac:dyDescent="0.2">
      <c r="A1748" s="1" t="s">
        <v>17</v>
      </c>
      <c r="B1748" s="1" t="s">
        <v>105</v>
      </c>
      <c r="C1748" s="2">
        <v>0</v>
      </c>
      <c r="D1748" s="2">
        <v>0</v>
      </c>
      <c r="E1748" s="3" t="str">
        <f t="shared" si="112"/>
        <v/>
      </c>
      <c r="F1748" s="2">
        <v>93.60727</v>
      </c>
      <c r="G1748" s="2">
        <v>748.91169000000002</v>
      </c>
      <c r="H1748" s="3">
        <f t="shared" si="113"/>
        <v>7.0005718572927087</v>
      </c>
      <c r="I1748" s="2">
        <v>15.66596</v>
      </c>
      <c r="J1748" s="3">
        <f t="shared" si="114"/>
        <v>46.805030141785117</v>
      </c>
      <c r="K1748" s="2">
        <v>275.20240999999999</v>
      </c>
      <c r="L1748" s="2">
        <v>1002.38641</v>
      </c>
      <c r="M1748" s="3">
        <f t="shared" si="115"/>
        <v>2.6423605810719462</v>
      </c>
    </row>
    <row r="1749" spans="1:13" x14ac:dyDescent="0.2">
      <c r="A1749" s="1" t="s">
        <v>18</v>
      </c>
      <c r="B1749" s="1" t="s">
        <v>105</v>
      </c>
      <c r="C1749" s="2">
        <v>0</v>
      </c>
      <c r="D1749" s="2">
        <v>2.2001599999999999</v>
      </c>
      <c r="E1749" s="3" t="str">
        <f t="shared" si="112"/>
        <v/>
      </c>
      <c r="F1749" s="2">
        <v>171.20923999999999</v>
      </c>
      <c r="G1749" s="2">
        <v>87.34375</v>
      </c>
      <c r="H1749" s="3">
        <f t="shared" si="113"/>
        <v>-0.48984207861678497</v>
      </c>
      <c r="I1749" s="2">
        <v>63.08484</v>
      </c>
      <c r="J1749" s="3">
        <f t="shared" si="114"/>
        <v>0.38454421062175959</v>
      </c>
      <c r="K1749" s="2">
        <v>530.68338000000006</v>
      </c>
      <c r="L1749" s="2">
        <v>1133.13555</v>
      </c>
      <c r="M1749" s="3">
        <f t="shared" si="115"/>
        <v>1.1352384353924929</v>
      </c>
    </row>
    <row r="1750" spans="1:13" x14ac:dyDescent="0.2">
      <c r="A1750" s="1" t="s">
        <v>19</v>
      </c>
      <c r="B1750" s="1" t="s">
        <v>105</v>
      </c>
      <c r="C1750" s="2">
        <v>85.543170000000003</v>
      </c>
      <c r="D1750" s="2">
        <v>261.44873000000001</v>
      </c>
      <c r="E1750" s="3">
        <f t="shared" si="112"/>
        <v>2.0563367011065874</v>
      </c>
      <c r="F1750" s="2">
        <v>1512.5245299999999</v>
      </c>
      <c r="G1750" s="2">
        <v>1909.4370200000001</v>
      </c>
      <c r="H1750" s="3">
        <f t="shared" si="113"/>
        <v>0.26241722506146736</v>
      </c>
      <c r="I1750" s="2">
        <v>1818.7387200000001</v>
      </c>
      <c r="J1750" s="3">
        <f t="shared" si="114"/>
        <v>4.9868790388978956E-2</v>
      </c>
      <c r="K1750" s="2">
        <v>5489.6830099999997</v>
      </c>
      <c r="L1750" s="2">
        <v>8159.7649300000003</v>
      </c>
      <c r="M1750" s="3">
        <f t="shared" si="115"/>
        <v>0.48638180294493916</v>
      </c>
    </row>
    <row r="1751" spans="1:13" x14ac:dyDescent="0.2">
      <c r="A1751" s="1" t="s">
        <v>20</v>
      </c>
      <c r="B1751" s="1" t="s">
        <v>105</v>
      </c>
      <c r="C1751" s="2">
        <v>11.927049999999999</v>
      </c>
      <c r="D1751" s="2">
        <v>19.811509999999998</v>
      </c>
      <c r="E1751" s="3">
        <f t="shared" si="112"/>
        <v>0.66105700906762355</v>
      </c>
      <c r="F1751" s="2">
        <v>70.932119999999998</v>
      </c>
      <c r="G1751" s="2">
        <v>147.63317000000001</v>
      </c>
      <c r="H1751" s="3">
        <f t="shared" si="113"/>
        <v>1.0813302915519798</v>
      </c>
      <c r="I1751" s="2">
        <v>96.00761</v>
      </c>
      <c r="J1751" s="3">
        <f t="shared" si="114"/>
        <v>0.53772362420020681</v>
      </c>
      <c r="K1751" s="2">
        <v>190.44427999999999</v>
      </c>
      <c r="L1751" s="2">
        <v>507.81044000000003</v>
      </c>
      <c r="M1751" s="3">
        <f t="shared" si="115"/>
        <v>1.6664515206232502</v>
      </c>
    </row>
    <row r="1752" spans="1:13" x14ac:dyDescent="0.2">
      <c r="A1752" s="1" t="s">
        <v>21</v>
      </c>
      <c r="B1752" s="1" t="s">
        <v>105</v>
      </c>
      <c r="C1752" s="2">
        <v>0</v>
      </c>
      <c r="D1752" s="2">
        <v>0</v>
      </c>
      <c r="E1752" s="3" t="str">
        <f t="shared" si="112"/>
        <v/>
      </c>
      <c r="F1752" s="2">
        <v>0</v>
      </c>
      <c r="G1752" s="2">
        <v>0</v>
      </c>
      <c r="H1752" s="3" t="str">
        <f t="shared" si="113"/>
        <v/>
      </c>
      <c r="I1752" s="2">
        <v>0</v>
      </c>
      <c r="J1752" s="3" t="str">
        <f t="shared" si="114"/>
        <v/>
      </c>
      <c r="K1752" s="2">
        <v>0</v>
      </c>
      <c r="L1752" s="2">
        <v>0</v>
      </c>
      <c r="M1752" s="3" t="str">
        <f t="shared" si="115"/>
        <v/>
      </c>
    </row>
    <row r="1753" spans="1:13" x14ac:dyDescent="0.2">
      <c r="A1753" s="1" t="s">
        <v>22</v>
      </c>
      <c r="B1753" s="1" t="s">
        <v>105</v>
      </c>
      <c r="C1753" s="2">
        <v>0</v>
      </c>
      <c r="D1753" s="2">
        <v>0</v>
      </c>
      <c r="E1753" s="3" t="str">
        <f t="shared" si="112"/>
        <v/>
      </c>
      <c r="F1753" s="2">
        <v>9.2999999999999999E-2</v>
      </c>
      <c r="G1753" s="2">
        <v>0</v>
      </c>
      <c r="H1753" s="3">
        <f t="shared" si="113"/>
        <v>-1</v>
      </c>
      <c r="I1753" s="2">
        <v>0</v>
      </c>
      <c r="J1753" s="3" t="str">
        <f t="shared" si="114"/>
        <v/>
      </c>
      <c r="K1753" s="2">
        <v>1.3103899999999999</v>
      </c>
      <c r="L1753" s="2">
        <v>147.29586</v>
      </c>
      <c r="M1753" s="3">
        <f t="shared" si="115"/>
        <v>111.40612336785233</v>
      </c>
    </row>
    <row r="1754" spans="1:13" x14ac:dyDescent="0.2">
      <c r="A1754" s="1" t="s">
        <v>23</v>
      </c>
      <c r="B1754" s="1" t="s">
        <v>105</v>
      </c>
      <c r="C1754" s="2">
        <v>0</v>
      </c>
      <c r="D1754" s="2">
        <v>25.8</v>
      </c>
      <c r="E1754" s="3" t="str">
        <f t="shared" si="112"/>
        <v/>
      </c>
      <c r="F1754" s="2">
        <v>1191.0283199999999</v>
      </c>
      <c r="G1754" s="2">
        <v>928.06268999999998</v>
      </c>
      <c r="H1754" s="3">
        <f t="shared" si="113"/>
        <v>-0.2207887298599247</v>
      </c>
      <c r="I1754" s="2">
        <v>829.44559000000004</v>
      </c>
      <c r="J1754" s="3">
        <f t="shared" si="114"/>
        <v>0.11889520082926719</v>
      </c>
      <c r="K1754" s="2">
        <v>4113.2466800000002</v>
      </c>
      <c r="L1754" s="2">
        <v>3450.76469</v>
      </c>
      <c r="M1754" s="3">
        <f t="shared" si="115"/>
        <v>-0.16106060286177637</v>
      </c>
    </row>
    <row r="1755" spans="1:13" x14ac:dyDescent="0.2">
      <c r="A1755" s="1" t="s">
        <v>24</v>
      </c>
      <c r="B1755" s="1" t="s">
        <v>105</v>
      </c>
      <c r="C1755" s="2">
        <v>7.12026</v>
      </c>
      <c r="D1755" s="2">
        <v>14.149749999999999</v>
      </c>
      <c r="E1755" s="3">
        <f t="shared" si="112"/>
        <v>0.98725187001598247</v>
      </c>
      <c r="F1755" s="2">
        <v>59.179319999999997</v>
      </c>
      <c r="G1755" s="2">
        <v>116.50178</v>
      </c>
      <c r="H1755" s="3">
        <f t="shared" si="113"/>
        <v>0.96862316092851364</v>
      </c>
      <c r="I1755" s="2">
        <v>54.660310000000003</v>
      </c>
      <c r="J1755" s="3">
        <f t="shared" si="114"/>
        <v>1.1313779596200604</v>
      </c>
      <c r="K1755" s="2">
        <v>186.56088</v>
      </c>
      <c r="L1755" s="2">
        <v>275.56594000000001</v>
      </c>
      <c r="M1755" s="3">
        <f t="shared" si="115"/>
        <v>0.47708319128854892</v>
      </c>
    </row>
    <row r="1756" spans="1:13" x14ac:dyDescent="0.2">
      <c r="A1756" s="1" t="s">
        <v>25</v>
      </c>
      <c r="B1756" s="1" t="s">
        <v>105</v>
      </c>
      <c r="C1756" s="2">
        <v>181.43550999999999</v>
      </c>
      <c r="D1756" s="2">
        <v>542.20299999999997</v>
      </c>
      <c r="E1756" s="3">
        <f t="shared" si="112"/>
        <v>1.9884061835524918</v>
      </c>
      <c r="F1756" s="2">
        <v>5675.1597300000003</v>
      </c>
      <c r="G1756" s="2">
        <v>4762.4196099999999</v>
      </c>
      <c r="H1756" s="3">
        <f t="shared" si="113"/>
        <v>-0.1608307366531162</v>
      </c>
      <c r="I1756" s="2">
        <v>4312.4505600000002</v>
      </c>
      <c r="J1756" s="3">
        <f t="shared" si="114"/>
        <v>0.10434184548657166</v>
      </c>
      <c r="K1756" s="2">
        <v>27171.53644</v>
      </c>
      <c r="L1756" s="2">
        <v>22391.12745</v>
      </c>
      <c r="M1756" s="3">
        <f t="shared" si="115"/>
        <v>-0.17593443788341034</v>
      </c>
    </row>
    <row r="1757" spans="1:13" x14ac:dyDescent="0.2">
      <c r="A1757" s="1" t="s">
        <v>27</v>
      </c>
      <c r="B1757" s="1" t="s">
        <v>105</v>
      </c>
      <c r="C1757" s="2">
        <v>0</v>
      </c>
      <c r="D1757" s="2">
        <v>0</v>
      </c>
      <c r="E1757" s="3" t="str">
        <f t="shared" si="112"/>
        <v/>
      </c>
      <c r="F1757" s="2">
        <v>0</v>
      </c>
      <c r="G1757" s="2">
        <v>0</v>
      </c>
      <c r="H1757" s="3" t="str">
        <f t="shared" si="113"/>
        <v/>
      </c>
      <c r="I1757" s="2">
        <v>0</v>
      </c>
      <c r="J1757" s="3" t="str">
        <f t="shared" si="114"/>
        <v/>
      </c>
      <c r="K1757" s="2">
        <v>423.37441000000001</v>
      </c>
      <c r="L1757" s="2">
        <v>307.2604</v>
      </c>
      <c r="M1757" s="3">
        <f t="shared" si="115"/>
        <v>-0.27425845128428994</v>
      </c>
    </row>
    <row r="1758" spans="1:13" x14ac:dyDescent="0.2">
      <c r="A1758" s="1" t="s">
        <v>28</v>
      </c>
      <c r="B1758" s="1" t="s">
        <v>105</v>
      </c>
      <c r="C1758" s="2">
        <v>0</v>
      </c>
      <c r="D1758" s="2">
        <v>0</v>
      </c>
      <c r="E1758" s="3" t="str">
        <f t="shared" si="112"/>
        <v/>
      </c>
      <c r="F1758" s="2">
        <v>0</v>
      </c>
      <c r="G1758" s="2">
        <v>0</v>
      </c>
      <c r="H1758" s="3" t="str">
        <f t="shared" si="113"/>
        <v/>
      </c>
      <c r="I1758" s="2">
        <v>0</v>
      </c>
      <c r="J1758" s="3" t="str">
        <f t="shared" si="114"/>
        <v/>
      </c>
      <c r="K1758" s="2">
        <v>4.7360800000000003</v>
      </c>
      <c r="L1758" s="2">
        <v>0</v>
      </c>
      <c r="M1758" s="3">
        <f t="shared" si="115"/>
        <v>-1</v>
      </c>
    </row>
    <row r="1759" spans="1:13" x14ac:dyDescent="0.2">
      <c r="A1759" s="6" t="s">
        <v>29</v>
      </c>
      <c r="B1759" s="6" t="s">
        <v>105</v>
      </c>
      <c r="C1759" s="5">
        <v>717.11019999999996</v>
      </c>
      <c r="D1759" s="5">
        <v>1959.50829</v>
      </c>
      <c r="E1759" s="4">
        <f t="shared" si="112"/>
        <v>1.7325065101570165</v>
      </c>
      <c r="F1759" s="5">
        <v>20672.412649999998</v>
      </c>
      <c r="G1759" s="5">
        <v>26061.11851</v>
      </c>
      <c r="H1759" s="4">
        <f t="shared" si="113"/>
        <v>0.2606713570996757</v>
      </c>
      <c r="I1759" s="5">
        <v>21425.04768</v>
      </c>
      <c r="J1759" s="4">
        <f t="shared" si="114"/>
        <v>0.21638555485352362</v>
      </c>
      <c r="K1759" s="5">
        <v>99376.33898</v>
      </c>
      <c r="L1759" s="5">
        <v>111172.46511999999</v>
      </c>
      <c r="M1759" s="4">
        <f t="shared" si="115"/>
        <v>0.11870155673951754</v>
      </c>
    </row>
    <row r="1760" spans="1:13" x14ac:dyDescent="0.2">
      <c r="A1760" s="1" t="s">
        <v>3</v>
      </c>
      <c r="B1760" s="1" t="s">
        <v>106</v>
      </c>
      <c r="C1760" s="2">
        <v>0</v>
      </c>
      <c r="D1760" s="2">
        <v>0</v>
      </c>
      <c r="E1760" s="3" t="str">
        <f t="shared" si="112"/>
        <v/>
      </c>
      <c r="F1760" s="2">
        <v>871.17061999999999</v>
      </c>
      <c r="G1760" s="2">
        <v>225.40948</v>
      </c>
      <c r="H1760" s="3">
        <f t="shared" si="113"/>
        <v>-0.74125679307229164</v>
      </c>
      <c r="I1760" s="2">
        <v>78.177620000000005</v>
      </c>
      <c r="J1760" s="3">
        <f t="shared" si="114"/>
        <v>1.8832993380970153</v>
      </c>
      <c r="K1760" s="2">
        <v>4554.3490700000002</v>
      </c>
      <c r="L1760" s="2">
        <v>423.83877999999999</v>
      </c>
      <c r="M1760" s="3">
        <f t="shared" si="115"/>
        <v>-0.90693757252998619</v>
      </c>
    </row>
    <row r="1761" spans="1:13" x14ac:dyDescent="0.2">
      <c r="A1761" s="1" t="s">
        <v>5</v>
      </c>
      <c r="B1761" s="1" t="s">
        <v>106</v>
      </c>
      <c r="C1761" s="2">
        <v>0</v>
      </c>
      <c r="D1761" s="2">
        <v>0</v>
      </c>
      <c r="E1761" s="3" t="str">
        <f t="shared" si="112"/>
        <v/>
      </c>
      <c r="F1761" s="2">
        <v>77.204070000000002</v>
      </c>
      <c r="G1761" s="2">
        <v>264.41487000000001</v>
      </c>
      <c r="H1761" s="3">
        <f t="shared" si="113"/>
        <v>2.424882522385154</v>
      </c>
      <c r="I1761" s="2">
        <v>90.401880000000006</v>
      </c>
      <c r="J1761" s="3">
        <f t="shared" si="114"/>
        <v>1.9248824250115151</v>
      </c>
      <c r="K1761" s="2">
        <v>533.77331000000004</v>
      </c>
      <c r="L1761" s="2">
        <v>616.96595000000002</v>
      </c>
      <c r="M1761" s="3">
        <f t="shared" si="115"/>
        <v>0.15585762427874106</v>
      </c>
    </row>
    <row r="1762" spans="1:13" x14ac:dyDescent="0.2">
      <c r="A1762" s="1" t="s">
        <v>6</v>
      </c>
      <c r="B1762" s="1" t="s">
        <v>106</v>
      </c>
      <c r="C1762" s="2">
        <v>0</v>
      </c>
      <c r="D1762" s="2">
        <v>96.945880000000002</v>
      </c>
      <c r="E1762" s="3" t="str">
        <f t="shared" si="112"/>
        <v/>
      </c>
      <c r="F1762" s="2">
        <v>343.32933000000003</v>
      </c>
      <c r="G1762" s="2">
        <v>634.24278000000004</v>
      </c>
      <c r="H1762" s="3">
        <f t="shared" si="113"/>
        <v>0.84733060819476158</v>
      </c>
      <c r="I1762" s="2">
        <v>439.77507000000003</v>
      </c>
      <c r="J1762" s="3">
        <f t="shared" si="114"/>
        <v>0.44219812187171037</v>
      </c>
      <c r="K1762" s="2">
        <v>1421.7418</v>
      </c>
      <c r="L1762" s="2">
        <v>2257.9467800000002</v>
      </c>
      <c r="M1762" s="3">
        <f t="shared" si="115"/>
        <v>0.58815530358606627</v>
      </c>
    </row>
    <row r="1763" spans="1:13" x14ac:dyDescent="0.2">
      <c r="A1763" s="1" t="s">
        <v>7</v>
      </c>
      <c r="B1763" s="1" t="s">
        <v>106</v>
      </c>
      <c r="C1763" s="2">
        <v>0</v>
      </c>
      <c r="D1763" s="2">
        <v>0</v>
      </c>
      <c r="E1763" s="3" t="str">
        <f t="shared" si="112"/>
        <v/>
      </c>
      <c r="F1763" s="2">
        <v>12.43282</v>
      </c>
      <c r="G1763" s="2">
        <v>1.06463</v>
      </c>
      <c r="H1763" s="3">
        <f t="shared" si="113"/>
        <v>-0.91436938683259306</v>
      </c>
      <c r="I1763" s="2">
        <v>32.146819999999998</v>
      </c>
      <c r="J1763" s="3">
        <f t="shared" si="114"/>
        <v>-0.96688226082704287</v>
      </c>
      <c r="K1763" s="2">
        <v>167.45036999999999</v>
      </c>
      <c r="L1763" s="2">
        <v>81.498109999999997</v>
      </c>
      <c r="M1763" s="3">
        <f t="shared" si="115"/>
        <v>-0.51329991089300075</v>
      </c>
    </row>
    <row r="1764" spans="1:13" x14ac:dyDescent="0.2">
      <c r="A1764" s="1" t="s">
        <v>8</v>
      </c>
      <c r="B1764" s="1" t="s">
        <v>106</v>
      </c>
      <c r="C1764" s="2">
        <v>0</v>
      </c>
      <c r="D1764" s="2">
        <v>0</v>
      </c>
      <c r="E1764" s="3" t="str">
        <f t="shared" si="112"/>
        <v/>
      </c>
      <c r="F1764" s="2">
        <v>4.9641599999999997</v>
      </c>
      <c r="G1764" s="2">
        <v>15.93647</v>
      </c>
      <c r="H1764" s="3">
        <f t="shared" si="113"/>
        <v>2.2103054696061371</v>
      </c>
      <c r="I1764" s="2">
        <v>20.258980000000001</v>
      </c>
      <c r="J1764" s="3">
        <f t="shared" si="114"/>
        <v>-0.21336266682725391</v>
      </c>
      <c r="K1764" s="2">
        <v>8.65245</v>
      </c>
      <c r="L1764" s="2">
        <v>36.195450000000001</v>
      </c>
      <c r="M1764" s="3">
        <f t="shared" si="115"/>
        <v>3.1832602326508681</v>
      </c>
    </row>
    <row r="1765" spans="1:13" x14ac:dyDescent="0.2">
      <c r="A1765" s="1" t="s">
        <v>110</v>
      </c>
      <c r="B1765" s="1" t="s">
        <v>106</v>
      </c>
      <c r="C1765" s="2">
        <v>0</v>
      </c>
      <c r="D1765" s="2">
        <v>0</v>
      </c>
      <c r="E1765" s="3" t="str">
        <f t="shared" si="112"/>
        <v/>
      </c>
      <c r="F1765" s="2">
        <v>31.31523</v>
      </c>
      <c r="G1765" s="2">
        <v>57.677109999999999</v>
      </c>
      <c r="H1765" s="3">
        <f t="shared" si="113"/>
        <v>0.84182297240033033</v>
      </c>
      <c r="I1765" s="2">
        <v>23.79918</v>
      </c>
      <c r="J1765" s="3">
        <f t="shared" si="114"/>
        <v>1.4234914816392834</v>
      </c>
      <c r="K1765" s="2">
        <v>127.28139</v>
      </c>
      <c r="L1765" s="2">
        <v>197.41981999999999</v>
      </c>
      <c r="M1765" s="3">
        <f t="shared" si="115"/>
        <v>0.55105015745035457</v>
      </c>
    </row>
    <row r="1766" spans="1:13" x14ac:dyDescent="0.2">
      <c r="A1766" s="1" t="s">
        <v>9</v>
      </c>
      <c r="B1766" s="1" t="s">
        <v>106</v>
      </c>
      <c r="C1766" s="2">
        <v>0</v>
      </c>
      <c r="D1766" s="2">
        <v>0</v>
      </c>
      <c r="E1766" s="3" t="str">
        <f t="shared" si="112"/>
        <v/>
      </c>
      <c r="F1766" s="2">
        <v>0</v>
      </c>
      <c r="G1766" s="2">
        <v>0</v>
      </c>
      <c r="H1766" s="3" t="str">
        <f t="shared" si="113"/>
        <v/>
      </c>
      <c r="I1766" s="2">
        <v>0</v>
      </c>
      <c r="J1766" s="3" t="str">
        <f t="shared" si="114"/>
        <v/>
      </c>
      <c r="K1766" s="2">
        <v>0</v>
      </c>
      <c r="L1766" s="2">
        <v>0</v>
      </c>
      <c r="M1766" s="3" t="str">
        <f t="shared" si="115"/>
        <v/>
      </c>
    </row>
    <row r="1767" spans="1:13" x14ac:dyDescent="0.2">
      <c r="A1767" s="1" t="s">
        <v>10</v>
      </c>
      <c r="B1767" s="1" t="s">
        <v>106</v>
      </c>
      <c r="C1767" s="2">
        <v>0</v>
      </c>
      <c r="D1767" s="2">
        <v>0</v>
      </c>
      <c r="E1767" s="3" t="str">
        <f t="shared" si="112"/>
        <v/>
      </c>
      <c r="F1767" s="2">
        <v>0</v>
      </c>
      <c r="G1767" s="2">
        <v>0</v>
      </c>
      <c r="H1767" s="3" t="str">
        <f t="shared" si="113"/>
        <v/>
      </c>
      <c r="I1767" s="2">
        <v>0</v>
      </c>
      <c r="J1767" s="3" t="str">
        <f t="shared" si="114"/>
        <v/>
      </c>
      <c r="K1767" s="2">
        <v>0</v>
      </c>
      <c r="L1767" s="2">
        <v>0</v>
      </c>
      <c r="M1767" s="3" t="str">
        <f t="shared" si="115"/>
        <v/>
      </c>
    </row>
    <row r="1768" spans="1:13" x14ac:dyDescent="0.2">
      <c r="A1768" s="1" t="s">
        <v>11</v>
      </c>
      <c r="B1768" s="1" t="s">
        <v>106</v>
      </c>
      <c r="C1768" s="2">
        <v>0</v>
      </c>
      <c r="D1768" s="2">
        <v>0</v>
      </c>
      <c r="E1768" s="3" t="str">
        <f t="shared" si="112"/>
        <v/>
      </c>
      <c r="F1768" s="2">
        <v>0</v>
      </c>
      <c r="G1768" s="2">
        <v>6.8549899999999999</v>
      </c>
      <c r="H1768" s="3" t="str">
        <f t="shared" si="113"/>
        <v/>
      </c>
      <c r="I1768" s="2">
        <v>14.81195</v>
      </c>
      <c r="J1768" s="3">
        <f t="shared" si="114"/>
        <v>-0.53719868079489874</v>
      </c>
      <c r="K1768" s="2">
        <v>100.87168</v>
      </c>
      <c r="L1768" s="2">
        <v>31.79318</v>
      </c>
      <c r="M1768" s="3">
        <f t="shared" si="115"/>
        <v>-0.68481559938329561</v>
      </c>
    </row>
    <row r="1769" spans="1:13" x14ac:dyDescent="0.2">
      <c r="A1769" s="1" t="s">
        <v>12</v>
      </c>
      <c r="B1769" s="1" t="s">
        <v>106</v>
      </c>
      <c r="C1769" s="2">
        <v>0</v>
      </c>
      <c r="D1769" s="2">
        <v>0</v>
      </c>
      <c r="E1769" s="3" t="str">
        <f t="shared" si="112"/>
        <v/>
      </c>
      <c r="F1769" s="2">
        <v>18.95364</v>
      </c>
      <c r="G1769" s="2">
        <v>681.50131999999996</v>
      </c>
      <c r="H1769" s="3">
        <f t="shared" si="113"/>
        <v>34.95622371217349</v>
      </c>
      <c r="I1769" s="2">
        <v>947.50098000000003</v>
      </c>
      <c r="J1769" s="3">
        <f t="shared" si="114"/>
        <v>-0.28073813707295592</v>
      </c>
      <c r="K1769" s="2">
        <v>153.40855999999999</v>
      </c>
      <c r="L1769" s="2">
        <v>4540.0587299999997</v>
      </c>
      <c r="M1769" s="3">
        <f t="shared" si="115"/>
        <v>28.594559325763829</v>
      </c>
    </row>
    <row r="1770" spans="1:13" x14ac:dyDescent="0.2">
      <c r="A1770" s="1" t="s">
        <v>13</v>
      </c>
      <c r="B1770" s="1" t="s">
        <v>106</v>
      </c>
      <c r="C1770" s="2">
        <v>0</v>
      </c>
      <c r="D1770" s="2">
        <v>0</v>
      </c>
      <c r="E1770" s="3" t="str">
        <f t="shared" si="112"/>
        <v/>
      </c>
      <c r="F1770" s="2">
        <v>0</v>
      </c>
      <c r="G1770" s="2">
        <v>0.57923000000000002</v>
      </c>
      <c r="H1770" s="3" t="str">
        <f t="shared" si="113"/>
        <v/>
      </c>
      <c r="I1770" s="2">
        <v>1.2481</v>
      </c>
      <c r="J1770" s="3">
        <f t="shared" si="114"/>
        <v>-0.53591058408781345</v>
      </c>
      <c r="K1770" s="2">
        <v>459.91496999999998</v>
      </c>
      <c r="L1770" s="2">
        <v>100.31767000000001</v>
      </c>
      <c r="M1770" s="3">
        <f t="shared" si="115"/>
        <v>-0.78187778927917906</v>
      </c>
    </row>
    <row r="1771" spans="1:13" x14ac:dyDescent="0.2">
      <c r="A1771" s="1" t="s">
        <v>14</v>
      </c>
      <c r="B1771" s="1" t="s">
        <v>106</v>
      </c>
      <c r="C1771" s="2">
        <v>0</v>
      </c>
      <c r="D1771" s="2">
        <v>0</v>
      </c>
      <c r="E1771" s="3" t="str">
        <f t="shared" si="112"/>
        <v/>
      </c>
      <c r="F1771" s="2">
        <v>19.6951</v>
      </c>
      <c r="G1771" s="2">
        <v>52.980980000000002</v>
      </c>
      <c r="H1771" s="3">
        <f t="shared" si="113"/>
        <v>1.6900589486725126</v>
      </c>
      <c r="I1771" s="2">
        <v>14.46851</v>
      </c>
      <c r="J1771" s="3">
        <f t="shared" si="114"/>
        <v>2.6618131376347671</v>
      </c>
      <c r="K1771" s="2">
        <v>260.32542000000001</v>
      </c>
      <c r="L1771" s="2">
        <v>215.82234</v>
      </c>
      <c r="M1771" s="3">
        <f t="shared" si="115"/>
        <v>-0.17095172649678236</v>
      </c>
    </row>
    <row r="1772" spans="1:13" x14ac:dyDescent="0.2">
      <c r="A1772" s="1" t="s">
        <v>15</v>
      </c>
      <c r="B1772" s="1" t="s">
        <v>106</v>
      </c>
      <c r="C1772" s="2">
        <v>0</v>
      </c>
      <c r="D1772" s="2">
        <v>0</v>
      </c>
      <c r="E1772" s="3" t="str">
        <f t="shared" si="112"/>
        <v/>
      </c>
      <c r="F1772" s="2">
        <v>238.46969999999999</v>
      </c>
      <c r="G1772" s="2">
        <v>1025.07341</v>
      </c>
      <c r="H1772" s="3">
        <f t="shared" si="113"/>
        <v>3.2985478238954471</v>
      </c>
      <c r="I1772" s="2">
        <v>418.53246000000001</v>
      </c>
      <c r="J1772" s="3">
        <f t="shared" si="114"/>
        <v>1.4492088618407277</v>
      </c>
      <c r="K1772" s="2">
        <v>2751.4376200000002</v>
      </c>
      <c r="L1772" s="2">
        <v>3385.1454100000001</v>
      </c>
      <c r="M1772" s="3">
        <f t="shared" si="115"/>
        <v>0.2303187923991532</v>
      </c>
    </row>
    <row r="1773" spans="1:13" x14ac:dyDescent="0.2">
      <c r="A1773" s="1" t="s">
        <v>16</v>
      </c>
      <c r="B1773" s="1" t="s">
        <v>106</v>
      </c>
      <c r="C1773" s="2">
        <v>0</v>
      </c>
      <c r="D1773" s="2">
        <v>0</v>
      </c>
      <c r="E1773" s="3" t="str">
        <f t="shared" si="112"/>
        <v/>
      </c>
      <c r="F1773" s="2">
        <v>230</v>
      </c>
      <c r="G1773" s="2">
        <v>0</v>
      </c>
      <c r="H1773" s="3">
        <f t="shared" si="113"/>
        <v>-1</v>
      </c>
      <c r="I1773" s="2">
        <v>2.5034399999999999</v>
      </c>
      <c r="J1773" s="3">
        <f t="shared" si="114"/>
        <v>-1</v>
      </c>
      <c r="K1773" s="2">
        <v>230</v>
      </c>
      <c r="L1773" s="2">
        <v>2.5034399999999999</v>
      </c>
      <c r="M1773" s="3">
        <f t="shared" si="115"/>
        <v>-0.98911547826086954</v>
      </c>
    </row>
    <row r="1774" spans="1:13" x14ac:dyDescent="0.2">
      <c r="A1774" s="1" t="s">
        <v>17</v>
      </c>
      <c r="B1774" s="1" t="s">
        <v>106</v>
      </c>
      <c r="C1774" s="2">
        <v>0</v>
      </c>
      <c r="D1774" s="2">
        <v>0</v>
      </c>
      <c r="E1774" s="3" t="str">
        <f t="shared" si="112"/>
        <v/>
      </c>
      <c r="F1774" s="2">
        <v>307.95175</v>
      </c>
      <c r="G1774" s="2">
        <v>282.64337999999998</v>
      </c>
      <c r="H1774" s="3">
        <f t="shared" si="113"/>
        <v>-8.2182906900188146E-2</v>
      </c>
      <c r="I1774" s="2">
        <v>0</v>
      </c>
      <c r="J1774" s="3" t="str">
        <f t="shared" si="114"/>
        <v/>
      </c>
      <c r="K1774" s="2">
        <v>2054.3717099999999</v>
      </c>
      <c r="L1774" s="2">
        <v>1831.54025</v>
      </c>
      <c r="M1774" s="3">
        <f t="shared" si="115"/>
        <v>-0.10846696287499014</v>
      </c>
    </row>
    <row r="1775" spans="1:13" x14ac:dyDescent="0.2">
      <c r="A1775" s="1" t="s">
        <v>18</v>
      </c>
      <c r="B1775" s="1" t="s">
        <v>106</v>
      </c>
      <c r="C1775" s="2">
        <v>0</v>
      </c>
      <c r="D1775" s="2">
        <v>0</v>
      </c>
      <c r="E1775" s="3" t="str">
        <f t="shared" si="112"/>
        <v/>
      </c>
      <c r="F1775" s="2">
        <v>156.09589</v>
      </c>
      <c r="G1775" s="2">
        <v>339.93069000000003</v>
      </c>
      <c r="H1775" s="3">
        <f t="shared" si="113"/>
        <v>1.17770429445644</v>
      </c>
      <c r="I1775" s="2">
        <v>269.06876999999997</v>
      </c>
      <c r="J1775" s="3">
        <f t="shared" si="114"/>
        <v>0.26335988379476394</v>
      </c>
      <c r="K1775" s="2">
        <v>572.58378000000005</v>
      </c>
      <c r="L1775" s="2">
        <v>991.01562000000001</v>
      </c>
      <c r="M1775" s="3">
        <f t="shared" si="115"/>
        <v>0.73077836749060543</v>
      </c>
    </row>
    <row r="1776" spans="1:13" x14ac:dyDescent="0.2">
      <c r="A1776" s="1" t="s">
        <v>19</v>
      </c>
      <c r="B1776" s="1" t="s">
        <v>106</v>
      </c>
      <c r="C1776" s="2">
        <v>0</v>
      </c>
      <c r="D1776" s="2">
        <v>0</v>
      </c>
      <c r="E1776" s="3" t="str">
        <f t="shared" si="112"/>
        <v/>
      </c>
      <c r="F1776" s="2">
        <v>0</v>
      </c>
      <c r="G1776" s="2">
        <v>152.65567999999999</v>
      </c>
      <c r="H1776" s="3" t="str">
        <f t="shared" si="113"/>
        <v/>
      </c>
      <c r="I1776" s="2">
        <v>141.79</v>
      </c>
      <c r="J1776" s="3">
        <f t="shared" si="114"/>
        <v>7.663220255307146E-2</v>
      </c>
      <c r="K1776" s="2">
        <v>21.81587</v>
      </c>
      <c r="L1776" s="2">
        <v>689.32415000000003</v>
      </c>
      <c r="M1776" s="3">
        <f t="shared" si="115"/>
        <v>30.597371546493449</v>
      </c>
    </row>
    <row r="1777" spans="1:13" x14ac:dyDescent="0.2">
      <c r="A1777" s="1" t="s">
        <v>20</v>
      </c>
      <c r="B1777" s="1" t="s">
        <v>106</v>
      </c>
      <c r="C1777" s="2">
        <v>0</v>
      </c>
      <c r="D1777" s="2">
        <v>12.23377</v>
      </c>
      <c r="E1777" s="3" t="str">
        <f t="shared" si="112"/>
        <v/>
      </c>
      <c r="F1777" s="2">
        <v>356.66293999999999</v>
      </c>
      <c r="G1777" s="2">
        <v>856.23839999999996</v>
      </c>
      <c r="H1777" s="3">
        <f t="shared" si="113"/>
        <v>1.4006934950965189</v>
      </c>
      <c r="I1777" s="2">
        <v>313.45420000000001</v>
      </c>
      <c r="J1777" s="3">
        <f t="shared" si="114"/>
        <v>1.7316220360103642</v>
      </c>
      <c r="K1777" s="2">
        <v>1672.46441</v>
      </c>
      <c r="L1777" s="2">
        <v>1915.7702300000001</v>
      </c>
      <c r="M1777" s="3">
        <f t="shared" si="115"/>
        <v>0.14547742752863724</v>
      </c>
    </row>
    <row r="1778" spans="1:13" x14ac:dyDescent="0.2">
      <c r="A1778" s="1" t="s">
        <v>21</v>
      </c>
      <c r="B1778" s="1" t="s">
        <v>106</v>
      </c>
      <c r="C1778" s="2">
        <v>0</v>
      </c>
      <c r="D1778" s="2">
        <v>0</v>
      </c>
      <c r="E1778" s="3" t="str">
        <f t="shared" si="112"/>
        <v/>
      </c>
      <c r="F1778" s="2">
        <v>0</v>
      </c>
      <c r="G1778" s="2">
        <v>0</v>
      </c>
      <c r="H1778" s="3" t="str">
        <f t="shared" si="113"/>
        <v/>
      </c>
      <c r="I1778" s="2">
        <v>0</v>
      </c>
      <c r="J1778" s="3" t="str">
        <f t="shared" si="114"/>
        <v/>
      </c>
      <c r="K1778" s="2">
        <v>0.73950000000000005</v>
      </c>
      <c r="L1778" s="2">
        <v>0</v>
      </c>
      <c r="M1778" s="3">
        <f t="shared" si="115"/>
        <v>-1</v>
      </c>
    </row>
    <row r="1779" spans="1:13" x14ac:dyDescent="0.2">
      <c r="A1779" s="1" t="s">
        <v>22</v>
      </c>
      <c r="B1779" s="1" t="s">
        <v>106</v>
      </c>
      <c r="C1779" s="2">
        <v>0</v>
      </c>
      <c r="D1779" s="2">
        <v>0</v>
      </c>
      <c r="E1779" s="3" t="str">
        <f t="shared" si="112"/>
        <v/>
      </c>
      <c r="F1779" s="2">
        <v>15.04997</v>
      </c>
      <c r="G1779" s="2">
        <v>139.08597</v>
      </c>
      <c r="H1779" s="3">
        <f t="shared" si="113"/>
        <v>8.2416111128460727</v>
      </c>
      <c r="I1779" s="2">
        <v>65.20438</v>
      </c>
      <c r="J1779" s="3">
        <f t="shared" si="114"/>
        <v>1.133077103102583</v>
      </c>
      <c r="K1779" s="2">
        <v>45.610950000000003</v>
      </c>
      <c r="L1779" s="2">
        <v>225.36778000000001</v>
      </c>
      <c r="M1779" s="3">
        <f t="shared" si="115"/>
        <v>3.9410893656019006</v>
      </c>
    </row>
    <row r="1780" spans="1:13" x14ac:dyDescent="0.2">
      <c r="A1780" s="1" t="s">
        <v>23</v>
      </c>
      <c r="B1780" s="1" t="s">
        <v>106</v>
      </c>
      <c r="C1780" s="2">
        <v>0</v>
      </c>
      <c r="D1780" s="2">
        <v>0</v>
      </c>
      <c r="E1780" s="3" t="str">
        <f t="shared" si="112"/>
        <v/>
      </c>
      <c r="F1780" s="2">
        <v>2.0547800000000001</v>
      </c>
      <c r="G1780" s="2">
        <v>570.79999999999995</v>
      </c>
      <c r="H1780" s="3">
        <f t="shared" si="113"/>
        <v>276.79129639182781</v>
      </c>
      <c r="I1780" s="2">
        <v>0</v>
      </c>
      <c r="J1780" s="3" t="str">
        <f t="shared" si="114"/>
        <v/>
      </c>
      <c r="K1780" s="2">
        <v>16.317779999999999</v>
      </c>
      <c r="L1780" s="2">
        <v>570.79999999999995</v>
      </c>
      <c r="M1780" s="3">
        <f t="shared" si="115"/>
        <v>33.980248538710534</v>
      </c>
    </row>
    <row r="1781" spans="1:13" x14ac:dyDescent="0.2">
      <c r="A1781" s="1" t="s">
        <v>25</v>
      </c>
      <c r="B1781" s="1" t="s">
        <v>106</v>
      </c>
      <c r="C1781" s="2">
        <v>0</v>
      </c>
      <c r="D1781" s="2">
        <v>0</v>
      </c>
      <c r="E1781" s="3" t="str">
        <f t="shared" si="112"/>
        <v/>
      </c>
      <c r="F1781" s="2">
        <v>84.208209999999994</v>
      </c>
      <c r="G1781" s="2">
        <v>503.33582000000001</v>
      </c>
      <c r="H1781" s="3">
        <f t="shared" si="113"/>
        <v>4.9772772749830452</v>
      </c>
      <c r="I1781" s="2">
        <v>310.62788</v>
      </c>
      <c r="J1781" s="3">
        <f t="shared" si="114"/>
        <v>0.62038198245437592</v>
      </c>
      <c r="K1781" s="2">
        <v>755.69214999999997</v>
      </c>
      <c r="L1781" s="2">
        <v>1711.19703</v>
      </c>
      <c r="M1781" s="3">
        <f t="shared" si="115"/>
        <v>1.2644102231312049</v>
      </c>
    </row>
    <row r="1782" spans="1:13" x14ac:dyDescent="0.2">
      <c r="A1782" s="1" t="s">
        <v>27</v>
      </c>
      <c r="B1782" s="1" t="s">
        <v>106</v>
      </c>
      <c r="C1782" s="2">
        <v>0</v>
      </c>
      <c r="D1782" s="2">
        <v>0</v>
      </c>
      <c r="E1782" s="3" t="str">
        <f t="shared" si="112"/>
        <v/>
      </c>
      <c r="F1782" s="2">
        <v>0</v>
      </c>
      <c r="G1782" s="2">
        <v>1498.06304</v>
      </c>
      <c r="H1782" s="3" t="str">
        <f t="shared" si="113"/>
        <v/>
      </c>
      <c r="I1782" s="2">
        <v>606.28544999999997</v>
      </c>
      <c r="J1782" s="3">
        <f t="shared" si="114"/>
        <v>1.4708873353302474</v>
      </c>
      <c r="K1782" s="2">
        <v>4.0284300000000002</v>
      </c>
      <c r="L1782" s="2">
        <v>2111.6358500000001</v>
      </c>
      <c r="M1782" s="3">
        <f t="shared" si="115"/>
        <v>523.18332948568059</v>
      </c>
    </row>
    <row r="1783" spans="1:13" x14ac:dyDescent="0.2">
      <c r="A1783" s="1" t="s">
        <v>28</v>
      </c>
      <c r="B1783" s="1" t="s">
        <v>106</v>
      </c>
      <c r="C1783" s="2">
        <v>0</v>
      </c>
      <c r="D1783" s="2">
        <v>0</v>
      </c>
      <c r="E1783" s="3" t="str">
        <f t="shared" si="112"/>
        <v/>
      </c>
      <c r="F1783" s="2">
        <v>0</v>
      </c>
      <c r="G1783" s="2">
        <v>0</v>
      </c>
      <c r="H1783" s="3" t="str">
        <f t="shared" si="113"/>
        <v/>
      </c>
      <c r="I1783" s="2">
        <v>0</v>
      </c>
      <c r="J1783" s="3" t="str">
        <f t="shared" si="114"/>
        <v/>
      </c>
      <c r="K1783" s="2">
        <v>19.200220000000002</v>
      </c>
      <c r="L1783" s="2">
        <v>0</v>
      </c>
      <c r="M1783" s="3">
        <f t="shared" si="115"/>
        <v>-1</v>
      </c>
    </row>
    <row r="1784" spans="1:13" x14ac:dyDescent="0.2">
      <c r="A1784" s="6" t="s">
        <v>29</v>
      </c>
      <c r="B1784" s="6" t="s">
        <v>106</v>
      </c>
      <c r="C1784" s="5">
        <v>0</v>
      </c>
      <c r="D1784" s="5">
        <v>109.17965</v>
      </c>
      <c r="E1784" s="4" t="str">
        <f t="shared" si="112"/>
        <v/>
      </c>
      <c r="F1784" s="5">
        <v>3090.1000899999999</v>
      </c>
      <c r="G1784" s="5">
        <v>7308.4882500000003</v>
      </c>
      <c r="H1784" s="4">
        <f t="shared" si="113"/>
        <v>1.3651299430886721</v>
      </c>
      <c r="I1784" s="5">
        <v>3847.8227700000002</v>
      </c>
      <c r="J1784" s="4">
        <f t="shared" si="114"/>
        <v>0.89938276445097287</v>
      </c>
      <c r="K1784" s="5">
        <v>16255.19461</v>
      </c>
      <c r="L1784" s="5">
        <v>22138.462810000001</v>
      </c>
      <c r="M1784" s="4">
        <f t="shared" si="115"/>
        <v>0.36193157579182</v>
      </c>
    </row>
    <row r="1785" spans="1:13" x14ac:dyDescent="0.2">
      <c r="A1785" s="1" t="s">
        <v>3</v>
      </c>
      <c r="B1785" s="1" t="s">
        <v>107</v>
      </c>
      <c r="C1785" s="2">
        <v>0</v>
      </c>
      <c r="D1785" s="2">
        <v>102.0346</v>
      </c>
      <c r="E1785" s="3" t="str">
        <f t="shared" si="112"/>
        <v/>
      </c>
      <c r="F1785" s="2">
        <v>44.639740000000003</v>
      </c>
      <c r="G1785" s="2">
        <v>271.38364000000001</v>
      </c>
      <c r="H1785" s="3">
        <f t="shared" si="113"/>
        <v>5.0794180252841974</v>
      </c>
      <c r="I1785" s="2">
        <v>380.38681000000003</v>
      </c>
      <c r="J1785" s="3">
        <f t="shared" si="114"/>
        <v>-0.28655875318074253</v>
      </c>
      <c r="K1785" s="2">
        <v>349.24045000000001</v>
      </c>
      <c r="L1785" s="2">
        <v>1161.13777</v>
      </c>
      <c r="M1785" s="3">
        <f t="shared" si="115"/>
        <v>2.3247516718066308</v>
      </c>
    </row>
    <row r="1786" spans="1:13" x14ac:dyDescent="0.2">
      <c r="A1786" s="1" t="s">
        <v>5</v>
      </c>
      <c r="B1786" s="1" t="s">
        <v>107</v>
      </c>
      <c r="C1786" s="2">
        <v>0</v>
      </c>
      <c r="D1786" s="2">
        <v>0</v>
      </c>
      <c r="E1786" s="3" t="str">
        <f t="shared" si="112"/>
        <v/>
      </c>
      <c r="F1786" s="2">
        <v>48.190559999999998</v>
      </c>
      <c r="G1786" s="2">
        <v>9.2613800000000008</v>
      </c>
      <c r="H1786" s="3">
        <f t="shared" si="113"/>
        <v>-0.80781754766908698</v>
      </c>
      <c r="I1786" s="2">
        <v>127.70802999999999</v>
      </c>
      <c r="J1786" s="3">
        <f t="shared" si="114"/>
        <v>-0.92748004961003627</v>
      </c>
      <c r="K1786" s="2">
        <v>157.52736999999999</v>
      </c>
      <c r="L1786" s="2">
        <v>370.48827</v>
      </c>
      <c r="M1786" s="3">
        <f t="shared" si="115"/>
        <v>1.3518977686226847</v>
      </c>
    </row>
    <row r="1787" spans="1:13" x14ac:dyDescent="0.2">
      <c r="A1787" s="1" t="s">
        <v>6</v>
      </c>
      <c r="B1787" s="1" t="s">
        <v>107</v>
      </c>
      <c r="C1787" s="2">
        <v>0</v>
      </c>
      <c r="D1787" s="2">
        <v>0.48674000000000001</v>
      </c>
      <c r="E1787" s="3" t="str">
        <f t="shared" si="112"/>
        <v/>
      </c>
      <c r="F1787" s="2">
        <v>137.84353999999999</v>
      </c>
      <c r="G1787" s="2">
        <v>73.502650000000003</v>
      </c>
      <c r="H1787" s="3">
        <f t="shared" si="113"/>
        <v>-0.46676753948716054</v>
      </c>
      <c r="I1787" s="2">
        <v>89.547640000000001</v>
      </c>
      <c r="J1787" s="3">
        <f t="shared" si="114"/>
        <v>-0.17917825640072704</v>
      </c>
      <c r="K1787" s="2">
        <v>933.90696000000003</v>
      </c>
      <c r="L1787" s="2">
        <v>920.63178000000005</v>
      </c>
      <c r="M1787" s="3">
        <f t="shared" si="115"/>
        <v>-1.4214670806179663E-2</v>
      </c>
    </row>
    <row r="1788" spans="1:13" x14ac:dyDescent="0.2">
      <c r="A1788" s="1" t="s">
        <v>7</v>
      </c>
      <c r="B1788" s="1" t="s">
        <v>107</v>
      </c>
      <c r="C1788" s="2">
        <v>0</v>
      </c>
      <c r="D1788" s="2">
        <v>0</v>
      </c>
      <c r="E1788" s="3" t="str">
        <f t="shared" si="112"/>
        <v/>
      </c>
      <c r="F1788" s="2">
        <v>2.0418500000000002</v>
      </c>
      <c r="G1788" s="2">
        <v>0.52605999999999997</v>
      </c>
      <c r="H1788" s="3">
        <f t="shared" si="113"/>
        <v>-0.7423610941058354</v>
      </c>
      <c r="I1788" s="2">
        <v>4.8074700000000004</v>
      </c>
      <c r="J1788" s="3">
        <f t="shared" si="114"/>
        <v>-0.89057446016303798</v>
      </c>
      <c r="K1788" s="2">
        <v>17.240290000000002</v>
      </c>
      <c r="L1788" s="2">
        <v>6.0651299999999999</v>
      </c>
      <c r="M1788" s="3">
        <f t="shared" si="115"/>
        <v>-0.64820023329073928</v>
      </c>
    </row>
    <row r="1789" spans="1:13" x14ac:dyDescent="0.2">
      <c r="A1789" s="1" t="s">
        <v>8</v>
      </c>
      <c r="B1789" s="1" t="s">
        <v>107</v>
      </c>
      <c r="C1789" s="2">
        <v>0</v>
      </c>
      <c r="D1789" s="2">
        <v>0</v>
      </c>
      <c r="E1789" s="3" t="str">
        <f t="shared" si="112"/>
        <v/>
      </c>
      <c r="F1789" s="2">
        <v>9.7140000000000004E-2</v>
      </c>
      <c r="G1789" s="2">
        <v>0</v>
      </c>
      <c r="H1789" s="3">
        <f t="shared" si="113"/>
        <v>-1</v>
      </c>
      <c r="I1789" s="2">
        <v>0</v>
      </c>
      <c r="J1789" s="3" t="str">
        <f t="shared" si="114"/>
        <v/>
      </c>
      <c r="K1789" s="2">
        <v>0.15512999999999999</v>
      </c>
      <c r="L1789" s="2">
        <v>0</v>
      </c>
      <c r="M1789" s="3">
        <f t="shared" si="115"/>
        <v>-1</v>
      </c>
    </row>
    <row r="1790" spans="1:13" x14ac:dyDescent="0.2">
      <c r="A1790" s="1" t="s">
        <v>110</v>
      </c>
      <c r="B1790" s="1" t="s">
        <v>107</v>
      </c>
      <c r="C1790" s="2">
        <v>0</v>
      </c>
      <c r="D1790" s="2">
        <v>0</v>
      </c>
      <c r="E1790" s="3" t="str">
        <f t="shared" si="112"/>
        <v/>
      </c>
      <c r="F1790" s="2">
        <v>134.42865</v>
      </c>
      <c r="G1790" s="2">
        <v>73.786649999999995</v>
      </c>
      <c r="H1790" s="3">
        <f t="shared" si="113"/>
        <v>-0.45110919435700658</v>
      </c>
      <c r="I1790" s="2">
        <v>144.66042999999999</v>
      </c>
      <c r="J1790" s="3">
        <f t="shared" si="114"/>
        <v>-0.4899320429228643</v>
      </c>
      <c r="K1790" s="2">
        <v>2195.1652600000002</v>
      </c>
      <c r="L1790" s="2">
        <v>1483.3553199999999</v>
      </c>
      <c r="M1790" s="3">
        <f t="shared" si="115"/>
        <v>-0.32426257511017653</v>
      </c>
    </row>
    <row r="1791" spans="1:13" x14ac:dyDescent="0.2">
      <c r="A1791" s="1" t="s">
        <v>9</v>
      </c>
      <c r="B1791" s="1" t="s">
        <v>107</v>
      </c>
      <c r="C1791" s="2">
        <v>0</v>
      </c>
      <c r="D1791" s="2">
        <v>0</v>
      </c>
      <c r="E1791" s="3" t="str">
        <f t="shared" si="112"/>
        <v/>
      </c>
      <c r="F1791" s="2">
        <v>0</v>
      </c>
      <c r="G1791" s="2">
        <v>0</v>
      </c>
      <c r="H1791" s="3" t="str">
        <f t="shared" si="113"/>
        <v/>
      </c>
      <c r="I1791" s="2">
        <v>0</v>
      </c>
      <c r="J1791" s="3" t="str">
        <f t="shared" si="114"/>
        <v/>
      </c>
      <c r="K1791" s="2">
        <v>0</v>
      </c>
      <c r="L1791" s="2">
        <v>0</v>
      </c>
      <c r="M1791" s="3" t="str">
        <f t="shared" si="115"/>
        <v/>
      </c>
    </row>
    <row r="1792" spans="1:13" x14ac:dyDescent="0.2">
      <c r="A1792" s="1" t="s">
        <v>10</v>
      </c>
      <c r="B1792" s="1" t="s">
        <v>107</v>
      </c>
      <c r="C1792" s="2">
        <v>0</v>
      </c>
      <c r="D1792" s="2">
        <v>11</v>
      </c>
      <c r="E1792" s="3" t="str">
        <f t="shared" si="112"/>
        <v/>
      </c>
      <c r="F1792" s="2">
        <v>11</v>
      </c>
      <c r="G1792" s="2">
        <v>11</v>
      </c>
      <c r="H1792" s="3">
        <f t="shared" si="113"/>
        <v>0</v>
      </c>
      <c r="I1792" s="2">
        <v>43312.69455</v>
      </c>
      <c r="J1792" s="3">
        <f t="shared" si="114"/>
        <v>-0.99974603288679487</v>
      </c>
      <c r="K1792" s="2">
        <v>66017.927089999997</v>
      </c>
      <c r="L1792" s="2">
        <v>161817.43400000001</v>
      </c>
      <c r="M1792" s="3">
        <f t="shared" si="115"/>
        <v>1.4511135252610976</v>
      </c>
    </row>
    <row r="1793" spans="1:13" x14ac:dyDescent="0.2">
      <c r="A1793" s="1" t="s">
        <v>11</v>
      </c>
      <c r="B1793" s="1" t="s">
        <v>107</v>
      </c>
      <c r="C1793" s="2">
        <v>0</v>
      </c>
      <c r="D1793" s="2">
        <v>0</v>
      </c>
      <c r="E1793" s="3" t="str">
        <f t="shared" si="112"/>
        <v/>
      </c>
      <c r="F1793" s="2">
        <v>0</v>
      </c>
      <c r="G1793" s="2">
        <v>0.14982000000000001</v>
      </c>
      <c r="H1793" s="3" t="str">
        <f t="shared" si="113"/>
        <v/>
      </c>
      <c r="I1793" s="2">
        <v>1.01</v>
      </c>
      <c r="J1793" s="3">
        <f t="shared" si="114"/>
        <v>-0.85166336633663364</v>
      </c>
      <c r="K1793" s="2">
        <v>3.7553100000000001</v>
      </c>
      <c r="L1793" s="2">
        <v>1.21634</v>
      </c>
      <c r="M1793" s="3">
        <f t="shared" si="115"/>
        <v>-0.67610130721564932</v>
      </c>
    </row>
    <row r="1794" spans="1:13" x14ac:dyDescent="0.2">
      <c r="A1794" s="1" t="s">
        <v>12</v>
      </c>
      <c r="B1794" s="1" t="s">
        <v>107</v>
      </c>
      <c r="C1794" s="2">
        <v>0</v>
      </c>
      <c r="D1794" s="2">
        <v>0</v>
      </c>
      <c r="E1794" s="3" t="str">
        <f t="shared" si="112"/>
        <v/>
      </c>
      <c r="F1794" s="2">
        <v>9.9562899999999992</v>
      </c>
      <c r="G1794" s="2">
        <v>72.224209999999999</v>
      </c>
      <c r="H1794" s="3">
        <f t="shared" si="113"/>
        <v>6.2541287969715631</v>
      </c>
      <c r="I1794" s="2">
        <v>76.628720000000001</v>
      </c>
      <c r="J1794" s="3">
        <f t="shared" si="114"/>
        <v>-5.7478579832731191E-2</v>
      </c>
      <c r="K1794" s="2">
        <v>106.03116</v>
      </c>
      <c r="L1794" s="2">
        <v>173.72251</v>
      </c>
      <c r="M1794" s="3">
        <f t="shared" si="115"/>
        <v>0.63840997306829417</v>
      </c>
    </row>
    <row r="1795" spans="1:13" x14ac:dyDescent="0.2">
      <c r="A1795" s="1" t="s">
        <v>13</v>
      </c>
      <c r="B1795" s="1" t="s">
        <v>107</v>
      </c>
      <c r="C1795" s="2">
        <v>0</v>
      </c>
      <c r="D1795" s="2">
        <v>0</v>
      </c>
      <c r="E1795" s="3" t="str">
        <f t="shared" si="112"/>
        <v/>
      </c>
      <c r="F1795" s="2">
        <v>34.6143</v>
      </c>
      <c r="G1795" s="2">
        <v>12.8</v>
      </c>
      <c r="H1795" s="3">
        <f t="shared" si="113"/>
        <v>-0.63021063548880085</v>
      </c>
      <c r="I1795" s="2">
        <v>0</v>
      </c>
      <c r="J1795" s="3" t="str">
        <f t="shared" si="114"/>
        <v/>
      </c>
      <c r="K1795" s="2">
        <v>79.112790000000004</v>
      </c>
      <c r="L1795" s="2">
        <v>16.05105</v>
      </c>
      <c r="M1795" s="3">
        <f t="shared" si="115"/>
        <v>-0.7971118197196686</v>
      </c>
    </row>
    <row r="1796" spans="1:13" x14ac:dyDescent="0.2">
      <c r="A1796" s="1" t="s">
        <v>14</v>
      </c>
      <c r="B1796" s="1" t="s">
        <v>107</v>
      </c>
      <c r="C1796" s="2">
        <v>0</v>
      </c>
      <c r="D1796" s="2">
        <v>0</v>
      </c>
      <c r="E1796" s="3" t="str">
        <f t="shared" si="112"/>
        <v/>
      </c>
      <c r="F1796" s="2">
        <v>42.439869999999999</v>
      </c>
      <c r="G1796" s="2">
        <v>53.091140000000003</v>
      </c>
      <c r="H1796" s="3">
        <f t="shared" si="113"/>
        <v>0.2509732004362879</v>
      </c>
      <c r="I1796" s="2">
        <v>95.350570000000005</v>
      </c>
      <c r="J1796" s="3">
        <f t="shared" si="114"/>
        <v>-0.4432006017373572</v>
      </c>
      <c r="K1796" s="2">
        <v>555.21603000000005</v>
      </c>
      <c r="L1796" s="2">
        <v>821.71514000000002</v>
      </c>
      <c r="M1796" s="3">
        <f t="shared" si="115"/>
        <v>0.47999174303378811</v>
      </c>
    </row>
    <row r="1797" spans="1:13" x14ac:dyDescent="0.2">
      <c r="A1797" s="1" t="s">
        <v>15</v>
      </c>
      <c r="B1797" s="1" t="s">
        <v>107</v>
      </c>
      <c r="C1797" s="2">
        <v>30.632619999999999</v>
      </c>
      <c r="D1797" s="2">
        <v>10.39485</v>
      </c>
      <c r="E1797" s="3">
        <f t="shared" si="112"/>
        <v>-0.66066075967383786</v>
      </c>
      <c r="F1797" s="2">
        <v>1154.9936700000001</v>
      </c>
      <c r="G1797" s="2">
        <v>1431.4359300000001</v>
      </c>
      <c r="H1797" s="3">
        <f t="shared" si="113"/>
        <v>0.23934525978830701</v>
      </c>
      <c r="I1797" s="2">
        <v>989.08184000000006</v>
      </c>
      <c r="J1797" s="3">
        <f t="shared" si="114"/>
        <v>0.44723709617396268</v>
      </c>
      <c r="K1797" s="2">
        <v>7820.1740300000001</v>
      </c>
      <c r="L1797" s="2">
        <v>5421.1509100000003</v>
      </c>
      <c r="M1797" s="3">
        <f t="shared" si="115"/>
        <v>-0.30677362304173683</v>
      </c>
    </row>
    <row r="1798" spans="1:13" x14ac:dyDescent="0.2">
      <c r="A1798" s="1" t="s">
        <v>16</v>
      </c>
      <c r="B1798" s="1" t="s">
        <v>107</v>
      </c>
      <c r="C1798" s="2">
        <v>0</v>
      </c>
      <c r="D1798" s="2">
        <v>0</v>
      </c>
      <c r="E1798" s="3" t="str">
        <f t="shared" si="112"/>
        <v/>
      </c>
      <c r="F1798" s="2">
        <v>4.2417100000000003</v>
      </c>
      <c r="G1798" s="2">
        <v>0</v>
      </c>
      <c r="H1798" s="3">
        <f t="shared" si="113"/>
        <v>-1</v>
      </c>
      <c r="I1798" s="2">
        <v>4.17706</v>
      </c>
      <c r="J1798" s="3">
        <f t="shared" si="114"/>
        <v>-1</v>
      </c>
      <c r="K1798" s="2">
        <v>4.2417100000000003</v>
      </c>
      <c r="L1798" s="2">
        <v>13.746919999999999</v>
      </c>
      <c r="M1798" s="3">
        <f t="shared" si="115"/>
        <v>2.240891055729882</v>
      </c>
    </row>
    <row r="1799" spans="1:13" x14ac:dyDescent="0.2">
      <c r="A1799" s="1" t="s">
        <v>17</v>
      </c>
      <c r="B1799" s="1" t="s">
        <v>107</v>
      </c>
      <c r="C1799" s="2">
        <v>0</v>
      </c>
      <c r="D1799" s="2">
        <v>70.519350000000003</v>
      </c>
      <c r="E1799" s="3" t="str">
        <f t="shared" si="112"/>
        <v/>
      </c>
      <c r="F1799" s="2">
        <v>710.42280000000005</v>
      </c>
      <c r="G1799" s="2">
        <v>930.05854999999997</v>
      </c>
      <c r="H1799" s="3">
        <f t="shared" si="113"/>
        <v>0.30916202295309203</v>
      </c>
      <c r="I1799" s="2">
        <v>859.62899000000004</v>
      </c>
      <c r="J1799" s="3">
        <f t="shared" si="114"/>
        <v>8.1930182461622092E-2</v>
      </c>
      <c r="K1799" s="2">
        <v>2064.81702</v>
      </c>
      <c r="L1799" s="2">
        <v>2682.9369900000002</v>
      </c>
      <c r="M1799" s="3">
        <f t="shared" si="115"/>
        <v>0.29935823078405277</v>
      </c>
    </row>
    <row r="1800" spans="1:13" x14ac:dyDescent="0.2">
      <c r="A1800" s="1" t="s">
        <v>18</v>
      </c>
      <c r="B1800" s="1" t="s">
        <v>107</v>
      </c>
      <c r="C1800" s="2">
        <v>0</v>
      </c>
      <c r="D1800" s="2">
        <v>7.08772</v>
      </c>
      <c r="E1800" s="3" t="str">
        <f t="shared" si="112"/>
        <v/>
      </c>
      <c r="F1800" s="2">
        <v>60.87471</v>
      </c>
      <c r="G1800" s="2">
        <v>227.94329999999999</v>
      </c>
      <c r="H1800" s="3">
        <f t="shared" si="113"/>
        <v>2.7444662980735348</v>
      </c>
      <c r="I1800" s="2">
        <v>160.73500000000001</v>
      </c>
      <c r="J1800" s="3">
        <f t="shared" si="114"/>
        <v>0.41813108532677989</v>
      </c>
      <c r="K1800" s="2">
        <v>935.91396999999995</v>
      </c>
      <c r="L1800" s="2">
        <v>1360.722</v>
      </c>
      <c r="M1800" s="3">
        <f t="shared" si="115"/>
        <v>0.45389645161509873</v>
      </c>
    </row>
    <row r="1801" spans="1:13" x14ac:dyDescent="0.2">
      <c r="A1801" s="1" t="s">
        <v>19</v>
      </c>
      <c r="B1801" s="1" t="s">
        <v>107</v>
      </c>
      <c r="C1801" s="2">
        <v>0</v>
      </c>
      <c r="D1801" s="2">
        <v>0.59201000000000004</v>
      </c>
      <c r="E1801" s="3" t="str">
        <f t="shared" si="112"/>
        <v/>
      </c>
      <c r="F1801" s="2">
        <v>0</v>
      </c>
      <c r="G1801" s="2">
        <v>57.430169999999997</v>
      </c>
      <c r="H1801" s="3" t="str">
        <f t="shared" si="113"/>
        <v/>
      </c>
      <c r="I1801" s="2">
        <v>18.020900000000001</v>
      </c>
      <c r="J1801" s="3">
        <f t="shared" si="114"/>
        <v>2.1868646959918756</v>
      </c>
      <c r="K1801" s="2">
        <v>5.9157500000000001</v>
      </c>
      <c r="L1801" s="2">
        <v>79.154820000000001</v>
      </c>
      <c r="M1801" s="3">
        <f t="shared" si="115"/>
        <v>12.380352448970967</v>
      </c>
    </row>
    <row r="1802" spans="1:13" x14ac:dyDescent="0.2">
      <c r="A1802" s="1" t="s">
        <v>20</v>
      </c>
      <c r="B1802" s="1" t="s">
        <v>107</v>
      </c>
      <c r="C1802" s="2">
        <v>2.5213299999999998</v>
      </c>
      <c r="D1802" s="2">
        <v>5.2290000000000003E-2</v>
      </c>
      <c r="E1802" s="3">
        <f t="shared" si="112"/>
        <v>-0.97926094561203814</v>
      </c>
      <c r="F1802" s="2">
        <v>140.79181</v>
      </c>
      <c r="G1802" s="2">
        <v>221.41471999999999</v>
      </c>
      <c r="H1802" s="3">
        <f t="shared" si="113"/>
        <v>0.57263920394233159</v>
      </c>
      <c r="I1802" s="2">
        <v>164.89335</v>
      </c>
      <c r="J1802" s="3">
        <f t="shared" si="114"/>
        <v>0.34277531507486492</v>
      </c>
      <c r="K1802" s="2">
        <v>705.61810000000003</v>
      </c>
      <c r="L1802" s="2">
        <v>1135.38077</v>
      </c>
      <c r="M1802" s="3">
        <f t="shared" si="115"/>
        <v>0.60905845527488589</v>
      </c>
    </row>
    <row r="1803" spans="1:13" x14ac:dyDescent="0.2">
      <c r="A1803" s="1" t="s">
        <v>21</v>
      </c>
      <c r="B1803" s="1" t="s">
        <v>107</v>
      </c>
      <c r="C1803" s="2">
        <v>0</v>
      </c>
      <c r="D1803" s="2">
        <v>0</v>
      </c>
      <c r="E1803" s="3" t="str">
        <f t="shared" ref="E1803:E1863" si="116">IF(C1803=0,"",(D1803/C1803-1))</f>
        <v/>
      </c>
      <c r="F1803" s="2">
        <v>0</v>
      </c>
      <c r="G1803" s="2">
        <v>0</v>
      </c>
      <c r="H1803" s="3" t="str">
        <f t="shared" ref="H1803:H1863" si="117">IF(F1803=0,"",(G1803/F1803-1))</f>
        <v/>
      </c>
      <c r="I1803" s="2">
        <v>0</v>
      </c>
      <c r="J1803" s="3" t="str">
        <f t="shared" ref="J1803:J1863" si="118">IF(I1803=0,"",(G1803/I1803-1))</f>
        <v/>
      </c>
      <c r="K1803" s="2">
        <v>0.11242000000000001</v>
      </c>
      <c r="L1803" s="2">
        <v>0.33987000000000001</v>
      </c>
      <c r="M1803" s="3">
        <f t="shared" ref="M1803:M1863" si="119">IF(K1803=0,"",(L1803/K1803-1))</f>
        <v>2.0232165095178791</v>
      </c>
    </row>
    <row r="1804" spans="1:13" x14ac:dyDescent="0.2">
      <c r="A1804" s="1" t="s">
        <v>22</v>
      </c>
      <c r="B1804" s="1" t="s">
        <v>107</v>
      </c>
      <c r="C1804" s="2">
        <v>0</v>
      </c>
      <c r="D1804" s="2">
        <v>0.30386999999999997</v>
      </c>
      <c r="E1804" s="3" t="str">
        <f t="shared" si="116"/>
        <v/>
      </c>
      <c r="F1804" s="2">
        <v>0</v>
      </c>
      <c r="G1804" s="2">
        <v>23.294260000000001</v>
      </c>
      <c r="H1804" s="3" t="str">
        <f t="shared" si="117"/>
        <v/>
      </c>
      <c r="I1804" s="2">
        <v>10.46801</v>
      </c>
      <c r="J1804" s="3">
        <f t="shared" si="118"/>
        <v>1.2252806407330525</v>
      </c>
      <c r="K1804" s="2">
        <v>144.54230000000001</v>
      </c>
      <c r="L1804" s="2">
        <v>1011.58442</v>
      </c>
      <c r="M1804" s="3">
        <f t="shared" si="119"/>
        <v>5.998535515209042</v>
      </c>
    </row>
    <row r="1805" spans="1:13" x14ac:dyDescent="0.2">
      <c r="A1805" s="1" t="s">
        <v>23</v>
      </c>
      <c r="B1805" s="1" t="s">
        <v>107</v>
      </c>
      <c r="C1805" s="2">
        <v>3.3096000000000001</v>
      </c>
      <c r="D1805" s="2">
        <v>0</v>
      </c>
      <c r="E1805" s="3">
        <f t="shared" si="116"/>
        <v>-1</v>
      </c>
      <c r="F1805" s="2">
        <v>92.176280000000006</v>
      </c>
      <c r="G1805" s="2">
        <v>66.636309999999995</v>
      </c>
      <c r="H1805" s="3">
        <f t="shared" si="117"/>
        <v>-0.27707746504849196</v>
      </c>
      <c r="I1805" s="2">
        <v>218.43862999999999</v>
      </c>
      <c r="J1805" s="3">
        <f t="shared" si="118"/>
        <v>-0.69494264819368268</v>
      </c>
      <c r="K1805" s="2">
        <v>929.47622000000001</v>
      </c>
      <c r="L1805" s="2">
        <v>723.38399000000004</v>
      </c>
      <c r="M1805" s="3">
        <f t="shared" si="119"/>
        <v>-0.2217294273542576</v>
      </c>
    </row>
    <row r="1806" spans="1:13" x14ac:dyDescent="0.2">
      <c r="A1806" s="1" t="s">
        <v>24</v>
      </c>
      <c r="B1806" s="1" t="s">
        <v>107</v>
      </c>
      <c r="C1806" s="2">
        <v>0</v>
      </c>
      <c r="D1806" s="2">
        <v>7.1397899999999996</v>
      </c>
      <c r="E1806" s="3" t="str">
        <f t="shared" si="116"/>
        <v/>
      </c>
      <c r="F1806" s="2">
        <v>52.097949999999997</v>
      </c>
      <c r="G1806" s="2">
        <v>170.06017</v>
      </c>
      <c r="H1806" s="3">
        <f t="shared" si="117"/>
        <v>2.264239187914304</v>
      </c>
      <c r="I1806" s="2">
        <v>181.05106000000001</v>
      </c>
      <c r="J1806" s="3">
        <f t="shared" si="118"/>
        <v>-6.0706024035429573E-2</v>
      </c>
      <c r="K1806" s="2">
        <v>578.38440000000003</v>
      </c>
      <c r="L1806" s="2">
        <v>833.70258000000001</v>
      </c>
      <c r="M1806" s="3">
        <f t="shared" si="119"/>
        <v>0.44143337890855983</v>
      </c>
    </row>
    <row r="1807" spans="1:13" x14ac:dyDescent="0.2">
      <c r="A1807" s="1" t="s">
        <v>25</v>
      </c>
      <c r="B1807" s="1" t="s">
        <v>107</v>
      </c>
      <c r="C1807" s="2">
        <v>0</v>
      </c>
      <c r="D1807" s="2">
        <v>22.108789999999999</v>
      </c>
      <c r="E1807" s="3" t="str">
        <f t="shared" si="116"/>
        <v/>
      </c>
      <c r="F1807" s="2">
        <v>69.694239999999994</v>
      </c>
      <c r="G1807" s="2">
        <v>22.108789999999999</v>
      </c>
      <c r="H1807" s="3">
        <f t="shared" si="117"/>
        <v>-0.68277450188136068</v>
      </c>
      <c r="I1807" s="2">
        <v>17.971299999999999</v>
      </c>
      <c r="J1807" s="3">
        <f t="shared" si="118"/>
        <v>0.23022764073828816</v>
      </c>
      <c r="K1807" s="2">
        <v>116.44482000000001</v>
      </c>
      <c r="L1807" s="2">
        <v>105.75205</v>
      </c>
      <c r="M1807" s="3">
        <f t="shared" si="119"/>
        <v>-9.1826927123078605E-2</v>
      </c>
    </row>
    <row r="1808" spans="1:13" x14ac:dyDescent="0.2">
      <c r="A1808" s="1" t="s">
        <v>27</v>
      </c>
      <c r="B1808" s="1" t="s">
        <v>107</v>
      </c>
      <c r="C1808" s="2">
        <v>0</v>
      </c>
      <c r="D1808" s="2">
        <v>0</v>
      </c>
      <c r="E1808" s="3" t="str">
        <f t="shared" si="116"/>
        <v/>
      </c>
      <c r="F1808" s="2">
        <v>0</v>
      </c>
      <c r="G1808" s="2">
        <v>26.072479999999999</v>
      </c>
      <c r="H1808" s="3" t="str">
        <f t="shared" si="117"/>
        <v/>
      </c>
      <c r="I1808" s="2">
        <v>0</v>
      </c>
      <c r="J1808" s="3" t="str">
        <f t="shared" si="118"/>
        <v/>
      </c>
      <c r="K1808" s="2">
        <v>0</v>
      </c>
      <c r="L1808" s="2">
        <v>96.773830000000004</v>
      </c>
      <c r="M1808" s="3" t="str">
        <f t="shared" si="119"/>
        <v/>
      </c>
    </row>
    <row r="1809" spans="1:13" x14ac:dyDescent="0.2">
      <c r="A1809" s="1" t="s">
        <v>28</v>
      </c>
      <c r="B1809" s="1" t="s">
        <v>107</v>
      </c>
      <c r="C1809" s="2">
        <v>0</v>
      </c>
      <c r="D1809" s="2">
        <v>15.94899</v>
      </c>
      <c r="E1809" s="3" t="str">
        <f t="shared" si="116"/>
        <v/>
      </c>
      <c r="F1809" s="2">
        <v>0</v>
      </c>
      <c r="G1809" s="2">
        <v>108.11215</v>
      </c>
      <c r="H1809" s="3" t="str">
        <f t="shared" si="117"/>
        <v/>
      </c>
      <c r="I1809" s="2">
        <v>62.751480000000001</v>
      </c>
      <c r="J1809" s="3">
        <f t="shared" si="118"/>
        <v>0.72286215400816034</v>
      </c>
      <c r="K1809" s="2">
        <v>0</v>
      </c>
      <c r="L1809" s="2">
        <v>560.02302999999995</v>
      </c>
      <c r="M1809" s="3" t="str">
        <f t="shared" si="119"/>
        <v/>
      </c>
    </row>
    <row r="1810" spans="1:13" x14ac:dyDescent="0.2">
      <c r="A1810" s="6" t="s">
        <v>29</v>
      </c>
      <c r="B1810" s="6" t="s">
        <v>107</v>
      </c>
      <c r="C1810" s="5">
        <v>36.463549999999998</v>
      </c>
      <c r="D1810" s="5">
        <v>247.66900000000001</v>
      </c>
      <c r="E1810" s="4">
        <f t="shared" si="116"/>
        <v>5.792234985348383</v>
      </c>
      <c r="F1810" s="5">
        <v>2750.54511</v>
      </c>
      <c r="G1810" s="5">
        <v>3862.2923799999999</v>
      </c>
      <c r="H1810" s="4">
        <f t="shared" si="117"/>
        <v>0.40419161494864553</v>
      </c>
      <c r="I1810" s="5">
        <v>46920.011839999999</v>
      </c>
      <c r="J1810" s="4">
        <f t="shared" si="118"/>
        <v>-0.91768347388379512</v>
      </c>
      <c r="K1810" s="5">
        <v>83721.045580000005</v>
      </c>
      <c r="L1810" s="5">
        <v>180796.46948999999</v>
      </c>
      <c r="M1810" s="4">
        <f t="shared" si="119"/>
        <v>1.1595104102855376</v>
      </c>
    </row>
    <row r="1811" spans="1:13" x14ac:dyDescent="0.2">
      <c r="A1811" s="1" t="s">
        <v>3</v>
      </c>
      <c r="B1811" s="1" t="s">
        <v>108</v>
      </c>
      <c r="C1811" s="2">
        <v>0</v>
      </c>
      <c r="D1811" s="2">
        <v>0</v>
      </c>
      <c r="E1811" s="3" t="str">
        <f t="shared" si="116"/>
        <v/>
      </c>
      <c r="F1811" s="2">
        <v>0.31566</v>
      </c>
      <c r="G1811" s="2">
        <v>14.138159999999999</v>
      </c>
      <c r="H1811" s="3">
        <f t="shared" si="117"/>
        <v>43.789203573465116</v>
      </c>
      <c r="I1811" s="2">
        <v>0.1042</v>
      </c>
      <c r="J1811" s="3">
        <f t="shared" si="118"/>
        <v>134.68291746641074</v>
      </c>
      <c r="K1811" s="2">
        <v>0.31566</v>
      </c>
      <c r="L1811" s="2">
        <v>32.928199999999997</v>
      </c>
      <c r="M1811" s="3">
        <f t="shared" si="119"/>
        <v>103.31540264841918</v>
      </c>
    </row>
    <row r="1812" spans="1:13" x14ac:dyDescent="0.2">
      <c r="A1812" s="1" t="s">
        <v>5</v>
      </c>
      <c r="B1812" s="1" t="s">
        <v>108</v>
      </c>
      <c r="C1812" s="2">
        <v>0</v>
      </c>
      <c r="D1812" s="2">
        <v>0</v>
      </c>
      <c r="E1812" s="3" t="str">
        <f t="shared" si="116"/>
        <v/>
      </c>
      <c r="F1812" s="2">
        <v>0</v>
      </c>
      <c r="G1812" s="2">
        <v>0</v>
      </c>
      <c r="H1812" s="3" t="str">
        <f t="shared" si="117"/>
        <v/>
      </c>
      <c r="I1812" s="2">
        <v>2.1845500000000002</v>
      </c>
      <c r="J1812" s="3">
        <f t="shared" si="118"/>
        <v>-1</v>
      </c>
      <c r="K1812" s="2">
        <v>0.57599999999999996</v>
      </c>
      <c r="L1812" s="2">
        <v>4.8949999999999996</v>
      </c>
      <c r="M1812" s="3">
        <f t="shared" si="119"/>
        <v>7.4982638888888893</v>
      </c>
    </row>
    <row r="1813" spans="1:13" x14ac:dyDescent="0.2">
      <c r="A1813" s="1" t="s">
        <v>6</v>
      </c>
      <c r="B1813" s="1" t="s">
        <v>108</v>
      </c>
      <c r="C1813" s="2">
        <v>0</v>
      </c>
      <c r="D1813" s="2">
        <v>0</v>
      </c>
      <c r="E1813" s="3" t="str">
        <f t="shared" si="116"/>
        <v/>
      </c>
      <c r="F1813" s="2">
        <v>7.9555100000000003</v>
      </c>
      <c r="G1813" s="2">
        <v>0</v>
      </c>
      <c r="H1813" s="3">
        <f t="shared" si="117"/>
        <v>-1</v>
      </c>
      <c r="I1813" s="2">
        <v>1.46119</v>
      </c>
      <c r="J1813" s="3">
        <f t="shared" si="118"/>
        <v>-1</v>
      </c>
      <c r="K1813" s="2">
        <v>22.7151</v>
      </c>
      <c r="L1813" s="2">
        <v>19.357790000000001</v>
      </c>
      <c r="M1813" s="3">
        <f t="shared" si="119"/>
        <v>-0.14780080210960989</v>
      </c>
    </row>
    <row r="1814" spans="1:13" x14ac:dyDescent="0.2">
      <c r="A1814" s="1" t="s">
        <v>7</v>
      </c>
      <c r="B1814" s="1" t="s">
        <v>108</v>
      </c>
      <c r="C1814" s="2">
        <v>0</v>
      </c>
      <c r="D1814" s="2">
        <v>0</v>
      </c>
      <c r="E1814" s="3" t="str">
        <f t="shared" si="116"/>
        <v/>
      </c>
      <c r="F1814" s="2">
        <v>0</v>
      </c>
      <c r="G1814" s="2">
        <v>0</v>
      </c>
      <c r="H1814" s="3" t="str">
        <f t="shared" si="117"/>
        <v/>
      </c>
      <c r="I1814" s="2">
        <v>0</v>
      </c>
      <c r="J1814" s="3" t="str">
        <f t="shared" si="118"/>
        <v/>
      </c>
      <c r="K1814" s="2">
        <v>336.11036000000001</v>
      </c>
      <c r="L1814" s="2">
        <v>0</v>
      </c>
      <c r="M1814" s="3">
        <f t="shared" si="119"/>
        <v>-1</v>
      </c>
    </row>
    <row r="1815" spans="1:13" x14ac:dyDescent="0.2">
      <c r="A1815" s="1" t="s">
        <v>110</v>
      </c>
      <c r="B1815" s="1" t="s">
        <v>108</v>
      </c>
      <c r="C1815" s="2">
        <v>0</v>
      </c>
      <c r="D1815" s="2">
        <v>0</v>
      </c>
      <c r="E1815" s="3" t="str">
        <f t="shared" si="116"/>
        <v/>
      </c>
      <c r="F1815" s="2">
        <v>0</v>
      </c>
      <c r="G1815" s="2">
        <v>0</v>
      </c>
      <c r="H1815" s="3" t="str">
        <f t="shared" si="117"/>
        <v/>
      </c>
      <c r="I1815" s="2">
        <v>7.8452799999999998</v>
      </c>
      <c r="J1815" s="3">
        <f t="shared" si="118"/>
        <v>-1</v>
      </c>
      <c r="K1815" s="2">
        <v>0</v>
      </c>
      <c r="L1815" s="2">
        <v>8.7247699999999995</v>
      </c>
      <c r="M1815" s="3" t="str">
        <f t="shared" si="119"/>
        <v/>
      </c>
    </row>
    <row r="1816" spans="1:13" x14ac:dyDescent="0.2">
      <c r="A1816" s="1" t="s">
        <v>11</v>
      </c>
      <c r="B1816" s="1" t="s">
        <v>108</v>
      </c>
      <c r="C1816" s="2">
        <v>0</v>
      </c>
      <c r="D1816" s="2">
        <v>0</v>
      </c>
      <c r="E1816" s="3" t="str">
        <f t="shared" si="116"/>
        <v/>
      </c>
      <c r="F1816" s="2">
        <v>0.23355000000000001</v>
      </c>
      <c r="G1816" s="2">
        <v>0</v>
      </c>
      <c r="H1816" s="3">
        <f t="shared" si="117"/>
        <v>-1</v>
      </c>
      <c r="I1816" s="2">
        <v>0.11141</v>
      </c>
      <c r="J1816" s="3">
        <f t="shared" si="118"/>
        <v>-1</v>
      </c>
      <c r="K1816" s="2">
        <v>0.23355000000000001</v>
      </c>
      <c r="L1816" s="2">
        <v>0.19608999999999999</v>
      </c>
      <c r="M1816" s="3">
        <f t="shared" si="119"/>
        <v>-0.16039391993149232</v>
      </c>
    </row>
    <row r="1817" spans="1:13" x14ac:dyDescent="0.2">
      <c r="A1817" s="1" t="s">
        <v>12</v>
      </c>
      <c r="B1817" s="1" t="s">
        <v>108</v>
      </c>
      <c r="C1817" s="2">
        <v>0</v>
      </c>
      <c r="D1817" s="2">
        <v>0</v>
      </c>
      <c r="E1817" s="3" t="str">
        <f t="shared" si="116"/>
        <v/>
      </c>
      <c r="F1817" s="2">
        <v>2.7724000000000002</v>
      </c>
      <c r="G1817" s="2">
        <v>223.61753999999999</v>
      </c>
      <c r="H1817" s="3">
        <f t="shared" si="117"/>
        <v>79.658469196364152</v>
      </c>
      <c r="I1817" s="2">
        <v>135.45527999999999</v>
      </c>
      <c r="J1817" s="3">
        <f t="shared" si="118"/>
        <v>0.65085879265835933</v>
      </c>
      <c r="K1817" s="2">
        <v>498.63954999999999</v>
      </c>
      <c r="L1817" s="2">
        <v>589.40031999999997</v>
      </c>
      <c r="M1817" s="3">
        <f t="shared" si="119"/>
        <v>0.18201678948250288</v>
      </c>
    </row>
    <row r="1818" spans="1:13" x14ac:dyDescent="0.2">
      <c r="A1818" s="1" t="s">
        <v>13</v>
      </c>
      <c r="B1818" s="1" t="s">
        <v>108</v>
      </c>
      <c r="C1818" s="2">
        <v>0</v>
      </c>
      <c r="D1818" s="2">
        <v>0</v>
      </c>
      <c r="E1818" s="3" t="str">
        <f t="shared" si="116"/>
        <v/>
      </c>
      <c r="F1818" s="2">
        <v>119.20954999999999</v>
      </c>
      <c r="G1818" s="2">
        <v>102.63348000000001</v>
      </c>
      <c r="H1818" s="3">
        <f t="shared" si="117"/>
        <v>-0.1390498496135586</v>
      </c>
      <c r="I1818" s="2">
        <v>202.90752000000001</v>
      </c>
      <c r="J1818" s="3">
        <f t="shared" si="118"/>
        <v>-0.49418592272972439</v>
      </c>
      <c r="K1818" s="2">
        <v>876.61726999999996</v>
      </c>
      <c r="L1818" s="2">
        <v>770.43691999999999</v>
      </c>
      <c r="M1818" s="3">
        <f t="shared" si="119"/>
        <v>-0.12112509487749423</v>
      </c>
    </row>
    <row r="1819" spans="1:13" x14ac:dyDescent="0.2">
      <c r="A1819" s="1" t="s">
        <v>14</v>
      </c>
      <c r="B1819" s="1" t="s">
        <v>108</v>
      </c>
      <c r="C1819" s="2">
        <v>0</v>
      </c>
      <c r="D1819" s="2">
        <v>0</v>
      </c>
      <c r="E1819" s="3" t="str">
        <f t="shared" si="116"/>
        <v/>
      </c>
      <c r="F1819" s="2">
        <v>0</v>
      </c>
      <c r="G1819" s="2">
        <v>0</v>
      </c>
      <c r="H1819" s="3" t="str">
        <f t="shared" si="117"/>
        <v/>
      </c>
      <c r="I1819" s="2">
        <v>0.20516000000000001</v>
      </c>
      <c r="J1819" s="3">
        <f t="shared" si="118"/>
        <v>-1</v>
      </c>
      <c r="K1819" s="2">
        <v>0</v>
      </c>
      <c r="L1819" s="2">
        <v>19.198450000000001</v>
      </c>
      <c r="M1819" s="3" t="str">
        <f t="shared" si="119"/>
        <v/>
      </c>
    </row>
    <row r="1820" spans="1:13" x14ac:dyDescent="0.2">
      <c r="A1820" s="1" t="s">
        <v>15</v>
      </c>
      <c r="B1820" s="1" t="s">
        <v>108</v>
      </c>
      <c r="C1820" s="2">
        <v>0</v>
      </c>
      <c r="D1820" s="2">
        <v>0</v>
      </c>
      <c r="E1820" s="3" t="str">
        <f t="shared" si="116"/>
        <v/>
      </c>
      <c r="F1820" s="2">
        <v>0.79691000000000001</v>
      </c>
      <c r="G1820" s="2">
        <v>1.11575</v>
      </c>
      <c r="H1820" s="3">
        <f t="shared" si="117"/>
        <v>0.40009536836029169</v>
      </c>
      <c r="I1820" s="2">
        <v>8.1100000000000005E-2</v>
      </c>
      <c r="J1820" s="3">
        <f t="shared" si="118"/>
        <v>12.7577065351418</v>
      </c>
      <c r="K1820" s="2">
        <v>17.123560000000001</v>
      </c>
      <c r="L1820" s="2">
        <v>2.3875099999999998</v>
      </c>
      <c r="M1820" s="3">
        <f t="shared" si="119"/>
        <v>-0.86057163346874133</v>
      </c>
    </row>
    <row r="1821" spans="1:13" x14ac:dyDescent="0.2">
      <c r="A1821" s="1" t="s">
        <v>16</v>
      </c>
      <c r="B1821" s="1" t="s">
        <v>108</v>
      </c>
      <c r="C1821" s="2">
        <v>0</v>
      </c>
      <c r="D1821" s="2">
        <v>0</v>
      </c>
      <c r="E1821" s="3" t="str">
        <f t="shared" si="116"/>
        <v/>
      </c>
      <c r="F1821" s="2">
        <v>0</v>
      </c>
      <c r="G1821" s="2">
        <v>0</v>
      </c>
      <c r="H1821" s="3" t="str">
        <f t="shared" si="117"/>
        <v/>
      </c>
      <c r="I1821" s="2">
        <v>1.62924</v>
      </c>
      <c r="J1821" s="3">
        <f t="shared" si="118"/>
        <v>-1</v>
      </c>
      <c r="K1821" s="2">
        <v>0</v>
      </c>
      <c r="L1821" s="2">
        <v>1.62924</v>
      </c>
      <c r="M1821" s="3" t="str">
        <f t="shared" si="119"/>
        <v/>
      </c>
    </row>
    <row r="1822" spans="1:13" x14ac:dyDescent="0.2">
      <c r="A1822" s="1" t="s">
        <v>17</v>
      </c>
      <c r="B1822" s="1" t="s">
        <v>108</v>
      </c>
      <c r="C1822" s="2">
        <v>0</v>
      </c>
      <c r="D1822" s="2">
        <v>0</v>
      </c>
      <c r="E1822" s="3" t="str">
        <f t="shared" si="116"/>
        <v/>
      </c>
      <c r="F1822" s="2">
        <v>0</v>
      </c>
      <c r="G1822" s="2">
        <v>0</v>
      </c>
      <c r="H1822" s="3" t="str">
        <f t="shared" si="117"/>
        <v/>
      </c>
      <c r="I1822" s="2">
        <v>0.48418</v>
      </c>
      <c r="J1822" s="3">
        <f t="shared" si="118"/>
        <v>-1</v>
      </c>
      <c r="K1822" s="2">
        <v>0</v>
      </c>
      <c r="L1822" s="2">
        <v>3.2574900000000002</v>
      </c>
      <c r="M1822" s="3" t="str">
        <f t="shared" si="119"/>
        <v/>
      </c>
    </row>
    <row r="1823" spans="1:13" x14ac:dyDescent="0.2">
      <c r="A1823" s="1" t="s">
        <v>18</v>
      </c>
      <c r="B1823" s="1" t="s">
        <v>108</v>
      </c>
      <c r="C1823" s="2">
        <v>0</v>
      </c>
      <c r="D1823" s="2">
        <v>88.280109999999993</v>
      </c>
      <c r="E1823" s="3" t="str">
        <f t="shared" si="116"/>
        <v/>
      </c>
      <c r="F1823" s="2">
        <v>0</v>
      </c>
      <c r="G1823" s="2">
        <v>220.67975999999999</v>
      </c>
      <c r="H1823" s="3" t="str">
        <f t="shared" si="117"/>
        <v/>
      </c>
      <c r="I1823" s="2">
        <v>92.488370000000003</v>
      </c>
      <c r="J1823" s="3">
        <f t="shared" si="118"/>
        <v>1.3860271296812776</v>
      </c>
      <c r="K1823" s="2">
        <v>9.2179699999999993</v>
      </c>
      <c r="L1823" s="2">
        <v>846.22222999999997</v>
      </c>
      <c r="M1823" s="3">
        <f t="shared" si="119"/>
        <v>90.801365159574189</v>
      </c>
    </row>
    <row r="1824" spans="1:13" x14ac:dyDescent="0.2">
      <c r="A1824" s="1" t="s">
        <v>19</v>
      </c>
      <c r="B1824" s="1" t="s">
        <v>108</v>
      </c>
      <c r="C1824" s="2">
        <v>0</v>
      </c>
      <c r="D1824" s="2">
        <v>0</v>
      </c>
      <c r="E1824" s="3" t="str">
        <f t="shared" si="116"/>
        <v/>
      </c>
      <c r="F1824" s="2">
        <v>123.45</v>
      </c>
      <c r="G1824" s="2">
        <v>40.128970000000002</v>
      </c>
      <c r="H1824" s="3">
        <f t="shared" si="117"/>
        <v>-0.67493746456055081</v>
      </c>
      <c r="I1824" s="2">
        <v>77.768479999999997</v>
      </c>
      <c r="J1824" s="3">
        <f t="shared" si="118"/>
        <v>-0.4839944152180935</v>
      </c>
      <c r="K1824" s="2">
        <v>340.25590999999997</v>
      </c>
      <c r="L1824" s="2">
        <v>128.40352999999999</v>
      </c>
      <c r="M1824" s="3">
        <f t="shared" si="119"/>
        <v>-0.62262659890316085</v>
      </c>
    </row>
    <row r="1825" spans="1:13" x14ac:dyDescent="0.2">
      <c r="A1825" s="1" t="s">
        <v>20</v>
      </c>
      <c r="B1825" s="1" t="s">
        <v>108</v>
      </c>
      <c r="C1825" s="2">
        <v>0</v>
      </c>
      <c r="D1825" s="2">
        <v>0</v>
      </c>
      <c r="E1825" s="3" t="str">
        <f t="shared" si="116"/>
        <v/>
      </c>
      <c r="F1825" s="2">
        <v>1.89178</v>
      </c>
      <c r="G1825" s="2">
        <v>0</v>
      </c>
      <c r="H1825" s="3">
        <f t="shared" si="117"/>
        <v>-1</v>
      </c>
      <c r="I1825" s="2">
        <v>75.009420000000006</v>
      </c>
      <c r="J1825" s="3">
        <f t="shared" si="118"/>
        <v>-1</v>
      </c>
      <c r="K1825" s="2">
        <v>47.928359999999998</v>
      </c>
      <c r="L1825" s="2">
        <v>164.37356</v>
      </c>
      <c r="M1825" s="3">
        <f t="shared" si="119"/>
        <v>2.4295677966030969</v>
      </c>
    </row>
    <row r="1826" spans="1:13" x14ac:dyDescent="0.2">
      <c r="A1826" s="1" t="s">
        <v>21</v>
      </c>
      <c r="B1826" s="1" t="s">
        <v>108</v>
      </c>
      <c r="C1826" s="2">
        <v>0</v>
      </c>
      <c r="D1826" s="2">
        <v>0</v>
      </c>
      <c r="E1826" s="3" t="str">
        <f t="shared" si="116"/>
        <v/>
      </c>
      <c r="F1826" s="2">
        <v>0</v>
      </c>
      <c r="G1826" s="2">
        <v>94.985740000000007</v>
      </c>
      <c r="H1826" s="3" t="str">
        <f t="shared" si="117"/>
        <v/>
      </c>
      <c r="I1826" s="2">
        <v>0</v>
      </c>
      <c r="J1826" s="3" t="str">
        <f t="shared" si="118"/>
        <v/>
      </c>
      <c r="K1826" s="2">
        <v>0</v>
      </c>
      <c r="L1826" s="2">
        <v>293.82101999999998</v>
      </c>
      <c r="M1826" s="3" t="str">
        <f t="shared" si="119"/>
        <v/>
      </c>
    </row>
    <row r="1827" spans="1:13" x14ac:dyDescent="0.2">
      <c r="A1827" s="1" t="s">
        <v>22</v>
      </c>
      <c r="B1827" s="1" t="s">
        <v>108</v>
      </c>
      <c r="C1827" s="2">
        <v>0</v>
      </c>
      <c r="D1827" s="2">
        <v>0.15359999999999999</v>
      </c>
      <c r="E1827" s="3" t="str">
        <f t="shared" si="116"/>
        <v/>
      </c>
      <c r="F1827" s="2">
        <v>0</v>
      </c>
      <c r="G1827" s="2">
        <v>109.32125000000001</v>
      </c>
      <c r="H1827" s="3" t="str">
        <f t="shared" si="117"/>
        <v/>
      </c>
      <c r="I1827" s="2">
        <v>36.13044</v>
      </c>
      <c r="J1827" s="3">
        <f t="shared" si="118"/>
        <v>2.0257381310606792</v>
      </c>
      <c r="K1827" s="2">
        <v>101.54967000000001</v>
      </c>
      <c r="L1827" s="2">
        <v>867.05001000000004</v>
      </c>
      <c r="M1827" s="3">
        <f t="shared" si="119"/>
        <v>7.5381863870163244</v>
      </c>
    </row>
    <row r="1828" spans="1:13" x14ac:dyDescent="0.2">
      <c r="A1828" s="1" t="s">
        <v>23</v>
      </c>
      <c r="B1828" s="1" t="s">
        <v>108</v>
      </c>
      <c r="C1828" s="2">
        <v>0</v>
      </c>
      <c r="D1828" s="2">
        <v>0</v>
      </c>
      <c r="E1828" s="3" t="str">
        <f t="shared" si="116"/>
        <v/>
      </c>
      <c r="F1828" s="2">
        <v>0</v>
      </c>
      <c r="G1828" s="2">
        <v>25.711819999999999</v>
      </c>
      <c r="H1828" s="3" t="str">
        <f t="shared" si="117"/>
        <v/>
      </c>
      <c r="I1828" s="2">
        <v>0</v>
      </c>
      <c r="J1828" s="3" t="str">
        <f t="shared" si="118"/>
        <v/>
      </c>
      <c r="K1828" s="2">
        <v>0</v>
      </c>
      <c r="L1828" s="2">
        <v>51.822499999999998</v>
      </c>
      <c r="M1828" s="3" t="str">
        <f t="shared" si="119"/>
        <v/>
      </c>
    </row>
    <row r="1829" spans="1:13" x14ac:dyDescent="0.2">
      <c r="A1829" s="1" t="s">
        <v>25</v>
      </c>
      <c r="B1829" s="1" t="s">
        <v>108</v>
      </c>
      <c r="C1829" s="2">
        <v>0</v>
      </c>
      <c r="D1829" s="2">
        <v>0</v>
      </c>
      <c r="E1829" s="3" t="str">
        <f t="shared" si="116"/>
        <v/>
      </c>
      <c r="F1829" s="2">
        <v>11.43923</v>
      </c>
      <c r="G1829" s="2">
        <v>0</v>
      </c>
      <c r="H1829" s="3">
        <f t="shared" si="117"/>
        <v>-1</v>
      </c>
      <c r="I1829" s="2">
        <v>10.87711</v>
      </c>
      <c r="J1829" s="3">
        <f t="shared" si="118"/>
        <v>-1</v>
      </c>
      <c r="K1829" s="2">
        <v>82.867930000000001</v>
      </c>
      <c r="L1829" s="2">
        <v>16.32921</v>
      </c>
      <c r="M1829" s="3">
        <f t="shared" si="119"/>
        <v>-0.802948981590345</v>
      </c>
    </row>
    <row r="1830" spans="1:13" x14ac:dyDescent="0.2">
      <c r="A1830" s="6" t="s">
        <v>29</v>
      </c>
      <c r="B1830" s="6" t="s">
        <v>108</v>
      </c>
      <c r="C1830" s="5">
        <v>0</v>
      </c>
      <c r="D1830" s="5">
        <v>113.25012</v>
      </c>
      <c r="E1830" s="4" t="str">
        <f t="shared" si="116"/>
        <v/>
      </c>
      <c r="F1830" s="5">
        <v>268.06459000000001</v>
      </c>
      <c r="G1830" s="5">
        <v>857.14887999999996</v>
      </c>
      <c r="H1830" s="4">
        <f t="shared" si="117"/>
        <v>2.1975460839493941</v>
      </c>
      <c r="I1830" s="5">
        <v>644.74293</v>
      </c>
      <c r="J1830" s="4">
        <f t="shared" si="118"/>
        <v>0.32944285251797956</v>
      </c>
      <c r="K1830" s="5">
        <v>2334.1508899999999</v>
      </c>
      <c r="L1830" s="5">
        <v>3845.2502500000001</v>
      </c>
      <c r="M1830" s="4">
        <f t="shared" si="119"/>
        <v>0.64738717898396025</v>
      </c>
    </row>
    <row r="1831" spans="1:13" x14ac:dyDescent="0.2">
      <c r="A1831" s="1" t="s">
        <v>3</v>
      </c>
      <c r="B1831" s="1" t="s">
        <v>109</v>
      </c>
      <c r="C1831" s="2">
        <v>43.434249999999999</v>
      </c>
      <c r="D1831" s="2">
        <v>1746.08296</v>
      </c>
      <c r="E1831" s="3">
        <f t="shared" si="116"/>
        <v>39.200601138502449</v>
      </c>
      <c r="F1831" s="2">
        <v>21839.558659999999</v>
      </c>
      <c r="G1831" s="2">
        <v>5990.27412</v>
      </c>
      <c r="H1831" s="3">
        <f t="shared" si="117"/>
        <v>-0.72571450672346138</v>
      </c>
      <c r="I1831" s="2">
        <v>37155.11419</v>
      </c>
      <c r="J1831" s="3">
        <f t="shared" si="118"/>
        <v>-0.83877659238597535</v>
      </c>
      <c r="K1831" s="2">
        <v>112887.12577</v>
      </c>
      <c r="L1831" s="2">
        <v>157162.60394</v>
      </c>
      <c r="M1831" s="3">
        <f t="shared" si="119"/>
        <v>0.39221016451608781</v>
      </c>
    </row>
    <row r="1832" spans="1:13" x14ac:dyDescent="0.2">
      <c r="A1832" s="1" t="s">
        <v>5</v>
      </c>
      <c r="B1832" s="1" t="s">
        <v>109</v>
      </c>
      <c r="C1832" s="2">
        <v>487.04667000000001</v>
      </c>
      <c r="D1832" s="2">
        <v>245.66822999999999</v>
      </c>
      <c r="E1832" s="3">
        <f t="shared" si="116"/>
        <v>-0.49559612018289745</v>
      </c>
      <c r="F1832" s="2">
        <v>4375.7008599999999</v>
      </c>
      <c r="G1832" s="2">
        <v>4727.2650100000001</v>
      </c>
      <c r="H1832" s="3">
        <f t="shared" si="117"/>
        <v>8.0344649062687568E-2</v>
      </c>
      <c r="I1832" s="2">
        <v>4596.4361600000002</v>
      </c>
      <c r="J1832" s="3">
        <f t="shared" si="118"/>
        <v>2.8463106077383227E-2</v>
      </c>
      <c r="K1832" s="2">
        <v>17278.656760000002</v>
      </c>
      <c r="L1832" s="2">
        <v>20912.593099999998</v>
      </c>
      <c r="M1832" s="3">
        <f t="shared" si="119"/>
        <v>0.2103135903719402</v>
      </c>
    </row>
    <row r="1833" spans="1:13" x14ac:dyDescent="0.2">
      <c r="A1833" s="1" t="s">
        <v>6</v>
      </c>
      <c r="B1833" s="1" t="s">
        <v>109</v>
      </c>
      <c r="C1833" s="2">
        <v>5.7228000000000003</v>
      </c>
      <c r="D1833" s="2">
        <v>26.12199</v>
      </c>
      <c r="E1833" s="3">
        <f t="shared" si="116"/>
        <v>3.5645470748584609</v>
      </c>
      <c r="F1833" s="2">
        <v>78.079580000000007</v>
      </c>
      <c r="G1833" s="2">
        <v>238.14143999999999</v>
      </c>
      <c r="H1833" s="3">
        <f t="shared" si="117"/>
        <v>2.0499836192766403</v>
      </c>
      <c r="I1833" s="2">
        <v>268.04291000000001</v>
      </c>
      <c r="J1833" s="3">
        <f t="shared" si="118"/>
        <v>-0.11155478800017515</v>
      </c>
      <c r="K1833" s="2">
        <v>979.57174999999995</v>
      </c>
      <c r="L1833" s="2">
        <v>1454.5351800000001</v>
      </c>
      <c r="M1833" s="3">
        <f t="shared" si="119"/>
        <v>0.48486844378678762</v>
      </c>
    </row>
    <row r="1834" spans="1:13" x14ac:dyDescent="0.2">
      <c r="A1834" s="1" t="s">
        <v>7</v>
      </c>
      <c r="B1834" s="1" t="s">
        <v>109</v>
      </c>
      <c r="C1834" s="2">
        <v>0</v>
      </c>
      <c r="D1834" s="2">
        <v>2.0000000000000001E-4</v>
      </c>
      <c r="E1834" s="3" t="str">
        <f t="shared" si="116"/>
        <v/>
      </c>
      <c r="F1834" s="2">
        <v>0</v>
      </c>
      <c r="G1834" s="2">
        <v>2.0000000000000001E-4</v>
      </c>
      <c r="H1834" s="3" t="str">
        <f t="shared" si="117"/>
        <v/>
      </c>
      <c r="I1834" s="2">
        <v>0</v>
      </c>
      <c r="J1834" s="3" t="str">
        <f t="shared" si="118"/>
        <v/>
      </c>
      <c r="K1834" s="2">
        <v>0.44018000000000002</v>
      </c>
      <c r="L1834" s="2">
        <v>2.0000000000000001E-4</v>
      </c>
      <c r="M1834" s="3">
        <f t="shared" si="119"/>
        <v>-0.9995456404198283</v>
      </c>
    </row>
    <row r="1835" spans="1:13" x14ac:dyDescent="0.2">
      <c r="A1835" s="1" t="s">
        <v>8</v>
      </c>
      <c r="B1835" s="1" t="s">
        <v>109</v>
      </c>
      <c r="C1835" s="2">
        <v>0</v>
      </c>
      <c r="D1835" s="2">
        <v>0</v>
      </c>
      <c r="E1835" s="3" t="str">
        <f t="shared" si="116"/>
        <v/>
      </c>
      <c r="F1835" s="2">
        <v>0</v>
      </c>
      <c r="G1835" s="2">
        <v>0</v>
      </c>
      <c r="H1835" s="3" t="str">
        <f t="shared" si="117"/>
        <v/>
      </c>
      <c r="I1835" s="2">
        <v>0</v>
      </c>
      <c r="J1835" s="3" t="str">
        <f t="shared" si="118"/>
        <v/>
      </c>
      <c r="K1835" s="2">
        <v>0</v>
      </c>
      <c r="L1835" s="2">
        <v>1.1509999999999999E-2</v>
      </c>
      <c r="M1835" s="3" t="str">
        <f t="shared" si="119"/>
        <v/>
      </c>
    </row>
    <row r="1836" spans="1:13" x14ac:dyDescent="0.2">
      <c r="A1836" s="1" t="s">
        <v>110</v>
      </c>
      <c r="B1836" s="1" t="s">
        <v>109</v>
      </c>
      <c r="C1836" s="2">
        <v>0</v>
      </c>
      <c r="D1836" s="2">
        <v>6.3031600000000001</v>
      </c>
      <c r="E1836" s="3" t="str">
        <f t="shared" si="116"/>
        <v/>
      </c>
      <c r="F1836" s="2">
        <v>14.55979</v>
      </c>
      <c r="G1836" s="2">
        <v>56.71508</v>
      </c>
      <c r="H1836" s="3">
        <f t="shared" si="117"/>
        <v>2.8953226660549363</v>
      </c>
      <c r="I1836" s="2">
        <v>91.593710000000002</v>
      </c>
      <c r="J1836" s="3">
        <f t="shared" si="118"/>
        <v>-0.38079721849895587</v>
      </c>
      <c r="K1836" s="2">
        <v>103.81444</v>
      </c>
      <c r="L1836" s="2">
        <v>230.83367000000001</v>
      </c>
      <c r="M1836" s="3">
        <f t="shared" si="119"/>
        <v>1.2235217952338808</v>
      </c>
    </row>
    <row r="1837" spans="1:13" x14ac:dyDescent="0.2">
      <c r="A1837" s="1" t="s">
        <v>9</v>
      </c>
      <c r="B1837" s="1" t="s">
        <v>109</v>
      </c>
      <c r="C1837" s="2">
        <v>0</v>
      </c>
      <c r="D1837" s="2">
        <v>0</v>
      </c>
      <c r="E1837" s="3" t="str">
        <f t="shared" si="116"/>
        <v/>
      </c>
      <c r="F1837" s="2">
        <v>0</v>
      </c>
      <c r="G1837" s="2">
        <v>0</v>
      </c>
      <c r="H1837" s="3" t="str">
        <f t="shared" si="117"/>
        <v/>
      </c>
      <c r="I1837" s="2">
        <v>0</v>
      </c>
      <c r="J1837" s="3" t="str">
        <f t="shared" si="118"/>
        <v/>
      </c>
      <c r="K1837" s="2">
        <v>0</v>
      </c>
      <c r="L1837" s="2">
        <v>94.08</v>
      </c>
      <c r="M1837" s="3" t="str">
        <f t="shared" si="119"/>
        <v/>
      </c>
    </row>
    <row r="1838" spans="1:13" x14ac:dyDescent="0.2">
      <c r="A1838" s="1" t="s">
        <v>10</v>
      </c>
      <c r="B1838" s="1" t="s">
        <v>109</v>
      </c>
      <c r="C1838" s="2">
        <v>0</v>
      </c>
      <c r="D1838" s="2">
        <v>0</v>
      </c>
      <c r="E1838" s="3" t="str">
        <f t="shared" si="116"/>
        <v/>
      </c>
      <c r="F1838" s="2">
        <v>0</v>
      </c>
      <c r="G1838" s="2">
        <v>0</v>
      </c>
      <c r="H1838" s="3" t="str">
        <f t="shared" si="117"/>
        <v/>
      </c>
      <c r="I1838" s="2">
        <v>919.47127999999998</v>
      </c>
      <c r="J1838" s="3">
        <f t="shared" si="118"/>
        <v>-1</v>
      </c>
      <c r="K1838" s="2">
        <v>0</v>
      </c>
      <c r="L1838" s="2">
        <v>1054.47128</v>
      </c>
      <c r="M1838" s="3" t="str">
        <f t="shared" si="119"/>
        <v/>
      </c>
    </row>
    <row r="1839" spans="1:13" x14ac:dyDescent="0.2">
      <c r="A1839" s="1" t="s">
        <v>11</v>
      </c>
      <c r="B1839" s="1" t="s">
        <v>109</v>
      </c>
      <c r="C1839" s="2">
        <v>0</v>
      </c>
      <c r="D1839" s="2">
        <v>0</v>
      </c>
      <c r="E1839" s="3" t="str">
        <f t="shared" si="116"/>
        <v/>
      </c>
      <c r="F1839" s="2">
        <v>0</v>
      </c>
      <c r="G1839" s="2">
        <v>8.8747799999999994</v>
      </c>
      <c r="H1839" s="3" t="str">
        <f t="shared" si="117"/>
        <v/>
      </c>
      <c r="I1839" s="2">
        <v>0</v>
      </c>
      <c r="J1839" s="3" t="str">
        <f t="shared" si="118"/>
        <v/>
      </c>
      <c r="K1839" s="2">
        <v>0</v>
      </c>
      <c r="L1839" s="2">
        <v>14.003030000000001</v>
      </c>
      <c r="M1839" s="3" t="str">
        <f t="shared" si="119"/>
        <v/>
      </c>
    </row>
    <row r="1840" spans="1:13" x14ac:dyDescent="0.2">
      <c r="A1840" s="1" t="s">
        <v>12</v>
      </c>
      <c r="B1840" s="1" t="s">
        <v>109</v>
      </c>
      <c r="C1840" s="2">
        <v>0</v>
      </c>
      <c r="D1840" s="2">
        <v>2.9999999999999997E-4</v>
      </c>
      <c r="E1840" s="3" t="str">
        <f t="shared" si="116"/>
        <v/>
      </c>
      <c r="F1840" s="2">
        <v>64.308239999999998</v>
      </c>
      <c r="G1840" s="2">
        <v>218.99236999999999</v>
      </c>
      <c r="H1840" s="3">
        <f t="shared" si="117"/>
        <v>2.4053547414763643</v>
      </c>
      <c r="I1840" s="2">
        <v>41.911900000000003</v>
      </c>
      <c r="J1840" s="3">
        <f t="shared" si="118"/>
        <v>4.2250642418978854</v>
      </c>
      <c r="K1840" s="2">
        <v>482.01197000000002</v>
      </c>
      <c r="L1840" s="2">
        <v>869.48424</v>
      </c>
      <c r="M1840" s="3">
        <f t="shared" si="119"/>
        <v>0.80386441440448042</v>
      </c>
    </row>
    <row r="1841" spans="1:13" x14ac:dyDescent="0.2">
      <c r="A1841" s="1" t="s">
        <v>13</v>
      </c>
      <c r="B1841" s="1" t="s">
        <v>109</v>
      </c>
      <c r="C1841" s="2">
        <v>0</v>
      </c>
      <c r="D1841" s="2">
        <v>0</v>
      </c>
      <c r="E1841" s="3" t="str">
        <f t="shared" si="116"/>
        <v/>
      </c>
      <c r="F1841" s="2">
        <v>0</v>
      </c>
      <c r="G1841" s="2">
        <v>0</v>
      </c>
      <c r="H1841" s="3" t="str">
        <f t="shared" si="117"/>
        <v/>
      </c>
      <c r="I1841" s="2">
        <v>0</v>
      </c>
      <c r="J1841" s="3" t="str">
        <f t="shared" si="118"/>
        <v/>
      </c>
      <c r="K1841" s="2">
        <v>0</v>
      </c>
      <c r="L1841" s="2">
        <v>28.495349999999998</v>
      </c>
      <c r="M1841" s="3" t="str">
        <f t="shared" si="119"/>
        <v/>
      </c>
    </row>
    <row r="1842" spans="1:13" x14ac:dyDescent="0.2">
      <c r="A1842" s="1" t="s">
        <v>14</v>
      </c>
      <c r="B1842" s="1" t="s">
        <v>109</v>
      </c>
      <c r="C1842" s="2">
        <v>45.715020000000003</v>
      </c>
      <c r="D1842" s="2">
        <v>3.5450499999999998</v>
      </c>
      <c r="E1842" s="3">
        <f t="shared" si="116"/>
        <v>-0.92245327684424072</v>
      </c>
      <c r="F1842" s="2">
        <v>533.59358999999995</v>
      </c>
      <c r="G1842" s="2">
        <v>519.88491999999997</v>
      </c>
      <c r="H1842" s="3">
        <f t="shared" si="117"/>
        <v>-2.5691219416634992E-2</v>
      </c>
      <c r="I1842" s="2">
        <v>540.9348</v>
      </c>
      <c r="J1842" s="3">
        <f t="shared" si="118"/>
        <v>-3.8913894983277131E-2</v>
      </c>
      <c r="K1842" s="2">
        <v>3081.5768499999999</v>
      </c>
      <c r="L1842" s="2">
        <v>2503.9496300000001</v>
      </c>
      <c r="M1842" s="3">
        <f t="shared" si="119"/>
        <v>-0.18744533987526546</v>
      </c>
    </row>
    <row r="1843" spans="1:13" x14ac:dyDescent="0.2">
      <c r="A1843" s="1" t="s">
        <v>15</v>
      </c>
      <c r="B1843" s="1" t="s">
        <v>109</v>
      </c>
      <c r="C1843" s="2">
        <v>151.85181</v>
      </c>
      <c r="D1843" s="2">
        <v>74.955749999999995</v>
      </c>
      <c r="E1843" s="3">
        <f t="shared" si="116"/>
        <v>-0.50638882737057922</v>
      </c>
      <c r="F1843" s="2">
        <v>1283.53567</v>
      </c>
      <c r="G1843" s="2">
        <v>1499.03151</v>
      </c>
      <c r="H1843" s="3">
        <f t="shared" si="117"/>
        <v>0.16789236562471221</v>
      </c>
      <c r="I1843" s="2">
        <v>1313.31342</v>
      </c>
      <c r="J1843" s="3">
        <f t="shared" si="118"/>
        <v>0.1414118573462837</v>
      </c>
      <c r="K1843" s="2">
        <v>13224.84698</v>
      </c>
      <c r="L1843" s="2">
        <v>11044.996859999999</v>
      </c>
      <c r="M1843" s="3">
        <f t="shared" si="119"/>
        <v>-0.16482989355541122</v>
      </c>
    </row>
    <row r="1844" spans="1:13" x14ac:dyDescent="0.2">
      <c r="A1844" s="1" t="s">
        <v>17</v>
      </c>
      <c r="B1844" s="1" t="s">
        <v>109</v>
      </c>
      <c r="C1844" s="2">
        <v>58.708860000000001</v>
      </c>
      <c r="D1844" s="2">
        <v>0</v>
      </c>
      <c r="E1844" s="3">
        <f t="shared" si="116"/>
        <v>-1</v>
      </c>
      <c r="F1844" s="2">
        <v>126.18986</v>
      </c>
      <c r="G1844" s="2">
        <v>16.053090000000001</v>
      </c>
      <c r="H1844" s="3">
        <f t="shared" si="117"/>
        <v>-0.87278621277494084</v>
      </c>
      <c r="I1844" s="2">
        <v>61.529179999999997</v>
      </c>
      <c r="J1844" s="3">
        <f t="shared" si="118"/>
        <v>-0.73909793694633996</v>
      </c>
      <c r="K1844" s="2">
        <v>395.08066000000002</v>
      </c>
      <c r="L1844" s="2">
        <v>282.13783000000001</v>
      </c>
      <c r="M1844" s="3">
        <f t="shared" si="119"/>
        <v>-0.2858728392323735</v>
      </c>
    </row>
    <row r="1845" spans="1:13" x14ac:dyDescent="0.2">
      <c r="A1845" s="1" t="s">
        <v>18</v>
      </c>
      <c r="B1845" s="1" t="s">
        <v>109</v>
      </c>
      <c r="C1845" s="2">
        <v>24.837610000000002</v>
      </c>
      <c r="D1845" s="2">
        <v>11.93094</v>
      </c>
      <c r="E1845" s="3">
        <f t="shared" si="116"/>
        <v>-0.51964218779504145</v>
      </c>
      <c r="F1845" s="2">
        <v>852.01639</v>
      </c>
      <c r="G1845" s="2">
        <v>2757.3922299999999</v>
      </c>
      <c r="H1845" s="3">
        <f t="shared" si="117"/>
        <v>2.2363135995541117</v>
      </c>
      <c r="I1845" s="2">
        <v>2167.59971</v>
      </c>
      <c r="J1845" s="3">
        <f t="shared" si="118"/>
        <v>0.27209475867663779</v>
      </c>
      <c r="K1845" s="2">
        <v>7382.6667100000004</v>
      </c>
      <c r="L1845" s="2">
        <v>9006.9052800000009</v>
      </c>
      <c r="M1845" s="3">
        <f t="shared" si="119"/>
        <v>0.22000702914028758</v>
      </c>
    </row>
    <row r="1846" spans="1:13" x14ac:dyDescent="0.2">
      <c r="A1846" s="1" t="s">
        <v>19</v>
      </c>
      <c r="B1846" s="1" t="s">
        <v>109</v>
      </c>
      <c r="C1846" s="2">
        <v>0</v>
      </c>
      <c r="D1846" s="2">
        <v>0</v>
      </c>
      <c r="E1846" s="3" t="str">
        <f t="shared" si="116"/>
        <v/>
      </c>
      <c r="F1846" s="2">
        <v>0</v>
      </c>
      <c r="G1846" s="2">
        <v>0</v>
      </c>
      <c r="H1846" s="3" t="str">
        <f t="shared" si="117"/>
        <v/>
      </c>
      <c r="I1846" s="2">
        <v>0</v>
      </c>
      <c r="J1846" s="3" t="str">
        <f t="shared" si="118"/>
        <v/>
      </c>
      <c r="K1846" s="2">
        <v>0</v>
      </c>
      <c r="L1846" s="2">
        <v>0</v>
      </c>
      <c r="M1846" s="3" t="str">
        <f t="shared" si="119"/>
        <v/>
      </c>
    </row>
    <row r="1847" spans="1:13" x14ac:dyDescent="0.2">
      <c r="A1847" s="1" t="s">
        <v>20</v>
      </c>
      <c r="B1847" s="1" t="s">
        <v>109</v>
      </c>
      <c r="C1847" s="2">
        <v>5.77623</v>
      </c>
      <c r="D1847" s="2">
        <v>30.876049999999999</v>
      </c>
      <c r="E1847" s="3">
        <f t="shared" si="116"/>
        <v>4.3453636714604507</v>
      </c>
      <c r="F1847" s="2">
        <v>426.26825000000002</v>
      </c>
      <c r="G1847" s="2">
        <v>475.90120000000002</v>
      </c>
      <c r="H1847" s="3">
        <f t="shared" si="117"/>
        <v>0.11643595318206312</v>
      </c>
      <c r="I1847" s="2">
        <v>562.55547999999999</v>
      </c>
      <c r="J1847" s="3">
        <f t="shared" si="118"/>
        <v>-0.15403686050662946</v>
      </c>
      <c r="K1847" s="2">
        <v>1432.7703100000001</v>
      </c>
      <c r="L1847" s="2">
        <v>2312.71234</v>
      </c>
      <c r="M1847" s="3">
        <f t="shared" si="119"/>
        <v>0.6141542882752784</v>
      </c>
    </row>
    <row r="1848" spans="1:13" x14ac:dyDescent="0.2">
      <c r="A1848" s="1" t="s">
        <v>21</v>
      </c>
      <c r="B1848" s="1" t="s">
        <v>109</v>
      </c>
      <c r="C1848" s="2">
        <v>0</v>
      </c>
      <c r="D1848" s="2">
        <v>0</v>
      </c>
      <c r="E1848" s="3" t="str">
        <f t="shared" si="116"/>
        <v/>
      </c>
      <c r="F1848" s="2">
        <v>0</v>
      </c>
      <c r="G1848" s="2">
        <v>0</v>
      </c>
      <c r="H1848" s="3" t="str">
        <f t="shared" si="117"/>
        <v/>
      </c>
      <c r="I1848" s="2">
        <v>0</v>
      </c>
      <c r="J1848" s="3" t="str">
        <f t="shared" si="118"/>
        <v/>
      </c>
      <c r="K1848" s="2">
        <v>0</v>
      </c>
      <c r="L1848" s="2">
        <v>0</v>
      </c>
      <c r="M1848" s="3" t="str">
        <f t="shared" si="119"/>
        <v/>
      </c>
    </row>
    <row r="1849" spans="1:13" x14ac:dyDescent="0.2">
      <c r="A1849" s="1" t="s">
        <v>22</v>
      </c>
      <c r="B1849" s="1" t="s">
        <v>109</v>
      </c>
      <c r="C1849" s="2">
        <v>0</v>
      </c>
      <c r="D1849" s="2">
        <v>99.608050000000006</v>
      </c>
      <c r="E1849" s="3" t="str">
        <f t="shared" si="116"/>
        <v/>
      </c>
      <c r="F1849" s="2">
        <v>122.66052000000001</v>
      </c>
      <c r="G1849" s="2">
        <v>349.45308999999997</v>
      </c>
      <c r="H1849" s="3">
        <f t="shared" si="117"/>
        <v>1.848945121054435</v>
      </c>
      <c r="I1849" s="2">
        <v>33.586199999999998</v>
      </c>
      <c r="J1849" s="3">
        <f t="shared" si="118"/>
        <v>9.404662927035508</v>
      </c>
      <c r="K1849" s="2">
        <v>983.30754000000002</v>
      </c>
      <c r="L1849" s="2">
        <v>783.19947000000002</v>
      </c>
      <c r="M1849" s="3">
        <f t="shared" si="119"/>
        <v>-0.20350507024485953</v>
      </c>
    </row>
    <row r="1850" spans="1:13" x14ac:dyDescent="0.2">
      <c r="A1850" s="1" t="s">
        <v>23</v>
      </c>
      <c r="B1850" s="1" t="s">
        <v>109</v>
      </c>
      <c r="C1850" s="2">
        <v>0</v>
      </c>
      <c r="D1850" s="2">
        <v>0</v>
      </c>
      <c r="E1850" s="3" t="str">
        <f t="shared" si="116"/>
        <v/>
      </c>
      <c r="F1850" s="2">
        <v>160.57391999999999</v>
      </c>
      <c r="G1850" s="2">
        <v>274.88947999999999</v>
      </c>
      <c r="H1850" s="3">
        <f t="shared" si="117"/>
        <v>0.71191859798901347</v>
      </c>
      <c r="I1850" s="2">
        <v>307.09143</v>
      </c>
      <c r="J1850" s="3">
        <f t="shared" si="118"/>
        <v>-0.10486111579212753</v>
      </c>
      <c r="K1850" s="2">
        <v>816.71299999999997</v>
      </c>
      <c r="L1850" s="2">
        <v>1259.6374499999999</v>
      </c>
      <c r="M1850" s="3">
        <f t="shared" si="119"/>
        <v>0.54232570070514363</v>
      </c>
    </row>
    <row r="1851" spans="1:13" x14ac:dyDescent="0.2">
      <c r="A1851" s="1" t="s">
        <v>25</v>
      </c>
      <c r="B1851" s="1" t="s">
        <v>109</v>
      </c>
      <c r="C1851" s="2">
        <v>0</v>
      </c>
      <c r="D1851" s="2">
        <v>0</v>
      </c>
      <c r="E1851" s="3" t="str">
        <f t="shared" si="116"/>
        <v/>
      </c>
      <c r="F1851" s="2">
        <v>0</v>
      </c>
      <c r="G1851" s="2">
        <v>4.2335200000000004</v>
      </c>
      <c r="H1851" s="3" t="str">
        <f t="shared" si="117"/>
        <v/>
      </c>
      <c r="I1851" s="2">
        <v>0.54771000000000003</v>
      </c>
      <c r="J1851" s="3">
        <f t="shared" si="118"/>
        <v>6.7294918843913756</v>
      </c>
      <c r="K1851" s="2">
        <v>2.73055</v>
      </c>
      <c r="L1851" s="2">
        <v>4.7812299999999999</v>
      </c>
      <c r="M1851" s="3">
        <f t="shared" si="119"/>
        <v>0.75101353207229304</v>
      </c>
    </row>
    <row r="1852" spans="1:13" x14ac:dyDescent="0.2">
      <c r="A1852" s="6" t="s">
        <v>29</v>
      </c>
      <c r="B1852" s="6" t="s">
        <v>109</v>
      </c>
      <c r="C1852" s="5">
        <v>823.09325000000001</v>
      </c>
      <c r="D1852" s="5">
        <v>2245.0926800000002</v>
      </c>
      <c r="E1852" s="4">
        <f t="shared" si="116"/>
        <v>1.7276285888628053</v>
      </c>
      <c r="F1852" s="5">
        <v>29877.045330000001</v>
      </c>
      <c r="G1852" s="5">
        <v>17137.102040000002</v>
      </c>
      <c r="H1852" s="4">
        <f t="shared" si="117"/>
        <v>-0.42641242295829118</v>
      </c>
      <c r="I1852" s="5">
        <v>48059.728080000001</v>
      </c>
      <c r="J1852" s="4">
        <f t="shared" si="118"/>
        <v>-0.64342074488075207</v>
      </c>
      <c r="K1852" s="5">
        <v>159051.39619999999</v>
      </c>
      <c r="L1852" s="5">
        <v>209019.43158999999</v>
      </c>
      <c r="M1852" s="4">
        <f t="shared" si="119"/>
        <v>0.31416282147669694</v>
      </c>
    </row>
    <row r="1853" spans="1:13" x14ac:dyDescent="0.2">
      <c r="A1853" s="6" t="s">
        <v>29</v>
      </c>
      <c r="B1853" s="6"/>
      <c r="C1853" s="5">
        <v>680256.27165999997</v>
      </c>
      <c r="D1853" s="5">
        <v>1312651.00144</v>
      </c>
      <c r="E1853" s="4">
        <f t="shared" si="116"/>
        <v>0.92964189545330389</v>
      </c>
      <c r="F1853" s="5">
        <v>13917248.90729</v>
      </c>
      <c r="G1853" s="5">
        <v>15515953.175000001</v>
      </c>
      <c r="H1853" s="4">
        <f t="shared" si="117"/>
        <v>0.11487214738773432</v>
      </c>
      <c r="I1853" s="5">
        <v>14042890.139599999</v>
      </c>
      <c r="J1853" s="4">
        <f t="shared" si="118"/>
        <v>0.1048974264383129</v>
      </c>
      <c r="K1853" s="5">
        <v>67531698.067509994</v>
      </c>
      <c r="L1853" s="5">
        <v>70499370.813830003</v>
      </c>
      <c r="M1853" s="4">
        <f t="shared" si="119"/>
        <v>4.394488560547205E-2</v>
      </c>
    </row>
    <row r="1854" spans="1:13" x14ac:dyDescent="0.2">
      <c r="A1854" s="6" t="s">
        <v>29</v>
      </c>
      <c r="B1854" s="6"/>
      <c r="C1854" s="5"/>
      <c r="D1854" s="5"/>
      <c r="E1854" s="4" t="str">
        <f t="shared" si="116"/>
        <v/>
      </c>
      <c r="F1854" s="5"/>
      <c r="G1854" s="5"/>
      <c r="H1854" s="4" t="str">
        <f t="shared" si="117"/>
        <v/>
      </c>
      <c r="I1854" s="5"/>
      <c r="J1854" s="4" t="str">
        <f t="shared" si="118"/>
        <v/>
      </c>
      <c r="K1854" s="5"/>
      <c r="L1854" s="5"/>
      <c r="M1854" s="4" t="str">
        <f t="shared" si="119"/>
        <v/>
      </c>
    </row>
    <row r="1855" spans="1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1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ref="E1864:E1927" si="120">IF(C1864=0,"",(D1864/C1864-1))</f>
        <v/>
      </c>
      <c r="F1864" s="2"/>
      <c r="G1864" s="2"/>
      <c r="H1864" s="3" t="str">
        <f t="shared" ref="H1864:H1927" si="121">IF(F1864=0,"",(G1864/F1864-1))</f>
        <v/>
      </c>
      <c r="I1864" s="2"/>
      <c r="J1864" s="3" t="str">
        <f t="shared" ref="J1864:J1927" si="122">IF(I1864=0,"",(G1864/I1864-1))</f>
        <v/>
      </c>
      <c r="K1864" s="2"/>
      <c r="L1864" s="2"/>
      <c r="M1864" s="3" t="str">
        <f t="shared" ref="M1864:M1927" si="123">IF(K1864=0,"",(L1864/K1864-1))</f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ref="E1928:E1991" si="124">IF(C1928=0,"",(D1928/C1928-1))</f>
        <v/>
      </c>
      <c r="F1928" s="2"/>
      <c r="G1928" s="2"/>
      <c r="H1928" s="3" t="str">
        <f t="shared" ref="H1928:H1991" si="125">IF(F1928=0,"",(G1928/F1928-1))</f>
        <v/>
      </c>
      <c r="I1928" s="2"/>
      <c r="J1928" s="3" t="str">
        <f t="shared" ref="J1928:J1991" si="126">IF(I1928=0,"",(G1928/I1928-1))</f>
        <v/>
      </c>
      <c r="K1928" s="2"/>
      <c r="L1928" s="2"/>
      <c r="M1928" s="3" t="str">
        <f t="shared" ref="M1928:M1991" si="127">IF(K1928=0,"",(L1928/K1928-1))</f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ref="E1992:E2055" si="128">IF(C1992=0,"",(D1992/C1992-1))</f>
        <v/>
      </c>
      <c r="F1992" s="2"/>
      <c r="G1992" s="2"/>
      <c r="H1992" s="3" t="str">
        <f t="shared" ref="H1992:H2055" si="129">IF(F1992=0,"",(G1992/F1992-1))</f>
        <v/>
      </c>
      <c r="I1992" s="2"/>
      <c r="J1992" s="3" t="str">
        <f t="shared" ref="J1992:J2055" si="130">IF(I1992=0,"",(G1992/I1992-1))</f>
        <v/>
      </c>
      <c r="K1992" s="2"/>
      <c r="L1992" s="2"/>
      <c r="M1992" s="3" t="str">
        <f t="shared" ref="M1992:M2055" si="131">IF(K1992=0,"",(L1992/K1992-1))</f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ref="E2056:E2119" si="132">IF(C2056=0,"",(D2056/C2056-1))</f>
        <v/>
      </c>
      <c r="F2056" s="2"/>
      <c r="G2056" s="2"/>
      <c r="H2056" s="3" t="str">
        <f t="shared" ref="H2056:H2119" si="133">IF(F2056=0,"",(G2056/F2056-1))</f>
        <v/>
      </c>
      <c r="I2056" s="2"/>
      <c r="J2056" s="3" t="str">
        <f t="shared" ref="J2056:J2119" si="134">IF(I2056=0,"",(G2056/I2056-1))</f>
        <v/>
      </c>
      <c r="K2056" s="2"/>
      <c r="L2056" s="2"/>
      <c r="M2056" s="3" t="str">
        <f t="shared" ref="M2056:M2119" si="135">IF(K2056=0,"",(L2056/K2056-1))</f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ref="E2120:E2183" si="136">IF(C2120=0,"",(D2120/C2120-1))</f>
        <v/>
      </c>
      <c r="F2120" s="2"/>
      <c r="G2120" s="2"/>
      <c r="H2120" s="3" t="str">
        <f t="shared" ref="H2120:H2183" si="137">IF(F2120=0,"",(G2120/F2120-1))</f>
        <v/>
      </c>
      <c r="I2120" s="2"/>
      <c r="J2120" s="3" t="str">
        <f t="shared" ref="J2120:J2183" si="138">IF(I2120=0,"",(G2120/I2120-1))</f>
        <v/>
      </c>
      <c r="K2120" s="2"/>
      <c r="L2120" s="2"/>
      <c r="M2120" s="3" t="str">
        <f t="shared" ref="M2120:M2183" si="139">IF(K2120=0,"",(L2120/K2120-1))</f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ref="E2184:E2247" si="140">IF(C2184=0,"",(D2184/C2184-1))</f>
        <v/>
      </c>
      <c r="F2184" s="2"/>
      <c r="G2184" s="2"/>
      <c r="H2184" s="3" t="str">
        <f t="shared" ref="H2184:H2247" si="141">IF(F2184=0,"",(G2184/F2184-1))</f>
        <v/>
      </c>
      <c r="I2184" s="2"/>
      <c r="J2184" s="3" t="str">
        <f t="shared" ref="J2184:J2247" si="142">IF(I2184=0,"",(G2184/I2184-1))</f>
        <v/>
      </c>
      <c r="K2184" s="2"/>
      <c r="L2184" s="2"/>
      <c r="M2184" s="3" t="str">
        <f t="shared" ref="M2184:M2247" si="143">IF(K2184=0,"",(L2184/K2184-1))</f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ref="E2248:E2311" si="144">IF(C2248=0,"",(D2248/C2248-1))</f>
        <v/>
      </c>
      <c r="F2248" s="2"/>
      <c r="G2248" s="2"/>
      <c r="H2248" s="3" t="str">
        <f t="shared" ref="H2248:H2311" si="145">IF(F2248=0,"",(G2248/F2248-1))</f>
        <v/>
      </c>
      <c r="I2248" s="2"/>
      <c r="J2248" s="3" t="str">
        <f t="shared" ref="J2248:J2311" si="146">IF(I2248=0,"",(G2248/I2248-1))</f>
        <v/>
      </c>
      <c r="K2248" s="2"/>
      <c r="L2248" s="2"/>
      <c r="M2248" s="3" t="str">
        <f t="shared" ref="M2248:M2311" si="147">IF(K2248=0,"",(L2248/K2248-1))</f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ref="E2312:E2375" si="148">IF(C2312=0,"",(D2312/C2312-1))</f>
        <v/>
      </c>
      <c r="F2312" s="2"/>
      <c r="G2312" s="2"/>
      <c r="H2312" s="3" t="str">
        <f t="shared" ref="H2312:H2375" si="149">IF(F2312=0,"",(G2312/F2312-1))</f>
        <v/>
      </c>
      <c r="I2312" s="2"/>
      <c r="J2312" s="3" t="str">
        <f t="shared" ref="J2312:J2375" si="150">IF(I2312=0,"",(G2312/I2312-1))</f>
        <v/>
      </c>
      <c r="K2312" s="2"/>
      <c r="L2312" s="2"/>
      <c r="M2312" s="3" t="str">
        <f t="shared" ref="M2312:M2375" si="151">IF(K2312=0,"",(L2312/K2312-1))</f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ref="E2376:E2439" si="152">IF(C2376=0,"",(D2376/C2376-1))</f>
        <v/>
      </c>
      <c r="F2376" s="2"/>
      <c r="G2376" s="2"/>
      <c r="H2376" s="3" t="str">
        <f t="shared" ref="H2376:H2439" si="153">IF(F2376=0,"",(G2376/F2376-1))</f>
        <v/>
      </c>
      <c r="I2376" s="2"/>
      <c r="J2376" s="3" t="str">
        <f t="shared" ref="J2376:J2439" si="154">IF(I2376=0,"",(G2376/I2376-1))</f>
        <v/>
      </c>
      <c r="K2376" s="2"/>
      <c r="L2376" s="2"/>
      <c r="M2376" s="3" t="str">
        <f t="shared" ref="M2376:M2439" si="155">IF(K2376=0,"",(L2376/K2376-1))</f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ref="E2440:E2503" si="156">IF(C2440=0,"",(D2440/C2440-1))</f>
        <v/>
      </c>
      <c r="F2440" s="2"/>
      <c r="G2440" s="2"/>
      <c r="H2440" s="3" t="str">
        <f t="shared" ref="H2440:H2503" si="157">IF(F2440=0,"",(G2440/F2440-1))</f>
        <v/>
      </c>
      <c r="I2440" s="2"/>
      <c r="J2440" s="3" t="str">
        <f t="shared" ref="J2440:J2503" si="158">IF(I2440=0,"",(G2440/I2440-1))</f>
        <v/>
      </c>
      <c r="K2440" s="2"/>
      <c r="L2440" s="2"/>
      <c r="M2440" s="3" t="str">
        <f t="shared" ref="M2440:M2503" si="159">IF(K2440=0,"",(L2440/K2440-1))</f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ref="E2504:E2567" si="160">IF(C2504=0,"",(D2504/C2504-1))</f>
        <v/>
      </c>
      <c r="F2504" s="2"/>
      <c r="G2504" s="2"/>
      <c r="H2504" s="3" t="str">
        <f t="shared" ref="H2504:H2567" si="161">IF(F2504=0,"",(G2504/F2504-1))</f>
        <v/>
      </c>
      <c r="I2504" s="2"/>
      <c r="J2504" s="3" t="str">
        <f t="shared" ref="J2504:J2567" si="162">IF(I2504=0,"",(G2504/I2504-1))</f>
        <v/>
      </c>
      <c r="K2504" s="2"/>
      <c r="L2504" s="2"/>
      <c r="M2504" s="3" t="str">
        <f t="shared" ref="M2504:M2567" si="163">IF(K2504=0,"",(L2504/K2504-1))</f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ref="E2568:E2631" si="164">IF(C2568=0,"",(D2568/C2568-1))</f>
        <v/>
      </c>
      <c r="F2568" s="2"/>
      <c r="G2568" s="2"/>
      <c r="H2568" s="3" t="str">
        <f t="shared" ref="H2568:H2631" si="165">IF(F2568=0,"",(G2568/F2568-1))</f>
        <v/>
      </c>
      <c r="I2568" s="2"/>
      <c r="J2568" s="3" t="str">
        <f t="shared" ref="J2568:J2631" si="166">IF(I2568=0,"",(G2568/I2568-1))</f>
        <v/>
      </c>
      <c r="K2568" s="2"/>
      <c r="L2568" s="2"/>
      <c r="M2568" s="3" t="str">
        <f t="shared" ref="M2568:M2631" si="167">IF(K2568=0,"",(L2568/K2568-1))</f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ref="E2632:E2695" si="168">IF(C2632=0,"",(D2632/C2632-1))</f>
        <v/>
      </c>
      <c r="F2632" s="2"/>
      <c r="G2632" s="2"/>
      <c r="H2632" s="3" t="str">
        <f t="shared" ref="H2632:H2695" si="169">IF(F2632=0,"",(G2632/F2632-1))</f>
        <v/>
      </c>
      <c r="I2632" s="2"/>
      <c r="J2632" s="3" t="str">
        <f t="shared" ref="J2632:J2695" si="170">IF(I2632=0,"",(G2632/I2632-1))</f>
        <v/>
      </c>
      <c r="K2632" s="2"/>
      <c r="L2632" s="2"/>
      <c r="M2632" s="3" t="str">
        <f t="shared" ref="M2632:M2695" si="171">IF(K2632=0,"",(L2632/K2632-1))</f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ref="E2696:E2759" si="172">IF(C2696=0,"",(D2696/C2696-1))</f>
        <v/>
      </c>
      <c r="F2696" s="2"/>
      <c r="G2696" s="2"/>
      <c r="H2696" s="3" t="str">
        <f t="shared" ref="H2696:H2759" si="173">IF(F2696=0,"",(G2696/F2696-1))</f>
        <v/>
      </c>
      <c r="I2696" s="2"/>
      <c r="J2696" s="3" t="str">
        <f t="shared" ref="J2696:J2759" si="174">IF(I2696=0,"",(G2696/I2696-1))</f>
        <v/>
      </c>
      <c r="K2696" s="2"/>
      <c r="L2696" s="2"/>
      <c r="M2696" s="3" t="str">
        <f t="shared" ref="M2696:M2759" si="175">IF(K2696=0,"",(L2696/K2696-1))</f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ref="E2760:E2823" si="176">IF(C2760=0,"",(D2760/C2760-1))</f>
        <v/>
      </c>
      <c r="F2760" s="2"/>
      <c r="G2760" s="2"/>
      <c r="H2760" s="3" t="str">
        <f t="shared" ref="H2760:H2823" si="177">IF(F2760=0,"",(G2760/F2760-1))</f>
        <v/>
      </c>
      <c r="I2760" s="2"/>
      <c r="J2760" s="3" t="str">
        <f t="shared" ref="J2760:J2823" si="178">IF(I2760=0,"",(G2760/I2760-1))</f>
        <v/>
      </c>
      <c r="K2760" s="2"/>
      <c r="L2760" s="2"/>
      <c r="M2760" s="3" t="str">
        <f t="shared" ref="M2760:M2823" si="179">IF(K2760=0,"",(L2760/K2760-1))</f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ref="E2824:E2887" si="180">IF(C2824=0,"",(D2824/C2824-1))</f>
        <v/>
      </c>
      <c r="F2824" s="2"/>
      <c r="G2824" s="2"/>
      <c r="H2824" s="3" t="str">
        <f t="shared" ref="H2824:H2887" si="181">IF(F2824=0,"",(G2824/F2824-1))</f>
        <v/>
      </c>
      <c r="I2824" s="2"/>
      <c r="J2824" s="3" t="str">
        <f t="shared" ref="J2824:J2887" si="182">IF(I2824=0,"",(G2824/I2824-1))</f>
        <v/>
      </c>
      <c r="K2824" s="2"/>
      <c r="L2824" s="2"/>
      <c r="M2824" s="3" t="str">
        <f t="shared" ref="M2824:M2887" si="183">IF(K2824=0,"",(L2824/K2824-1))</f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ref="E2888:E2951" si="184">IF(C2888=0,"",(D2888/C2888-1))</f>
        <v/>
      </c>
      <c r="F2888" s="2"/>
      <c r="G2888" s="2"/>
      <c r="H2888" s="3" t="str">
        <f t="shared" ref="H2888:H2951" si="185">IF(F2888=0,"",(G2888/F2888-1))</f>
        <v/>
      </c>
      <c r="I2888" s="2"/>
      <c r="J2888" s="3" t="str">
        <f t="shared" ref="J2888:J2951" si="186">IF(I2888=0,"",(G2888/I2888-1))</f>
        <v/>
      </c>
      <c r="K2888" s="2"/>
      <c r="L2888" s="2"/>
      <c r="M2888" s="3" t="str">
        <f t="shared" ref="M2888:M2951" si="187">IF(K2888=0,"",(L2888/K2888-1))</f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ref="E2952:E3015" si="188">IF(C2952=0,"",(D2952/C2952-1))</f>
        <v/>
      </c>
      <c r="F2952" s="2"/>
      <c r="G2952" s="2"/>
      <c r="H2952" s="3" t="str">
        <f t="shared" ref="H2952:H3015" si="189">IF(F2952=0,"",(G2952/F2952-1))</f>
        <v/>
      </c>
      <c r="I2952" s="2"/>
      <c r="J2952" s="3" t="str">
        <f t="shared" ref="J2952:J3015" si="190">IF(I2952=0,"",(G2952/I2952-1))</f>
        <v/>
      </c>
      <c r="K2952" s="2"/>
      <c r="L2952" s="2"/>
      <c r="M2952" s="3" t="str">
        <f t="shared" ref="M2952:M3015" si="191">IF(K2952=0,"",(L2952/K2952-1))</f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ref="E3016:E3079" si="192">IF(C3016=0,"",(D3016/C3016-1))</f>
        <v/>
      </c>
      <c r="F3016" s="2"/>
      <c r="G3016" s="2"/>
      <c r="H3016" s="3" t="str">
        <f t="shared" ref="H3016:H3079" si="193">IF(F3016=0,"",(G3016/F3016-1))</f>
        <v/>
      </c>
      <c r="I3016" s="2"/>
      <c r="J3016" s="3" t="str">
        <f t="shared" ref="J3016:J3079" si="194">IF(I3016=0,"",(G3016/I3016-1))</f>
        <v/>
      </c>
      <c r="K3016" s="2"/>
      <c r="L3016" s="2"/>
      <c r="M3016" s="3" t="str">
        <f t="shared" ref="M3016:M3079" si="195">IF(K3016=0,"",(L3016/K3016-1))</f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ref="E3080:E3143" si="196">IF(C3080=0,"",(D3080/C3080-1))</f>
        <v/>
      </c>
      <c r="F3080" s="2"/>
      <c r="G3080" s="2"/>
      <c r="H3080" s="3" t="str">
        <f t="shared" ref="H3080:H3143" si="197">IF(F3080=0,"",(G3080/F3080-1))</f>
        <v/>
      </c>
      <c r="I3080" s="2"/>
      <c r="J3080" s="3" t="str">
        <f t="shared" ref="J3080:J3143" si="198">IF(I3080=0,"",(G3080/I3080-1))</f>
        <v/>
      </c>
      <c r="K3080" s="2"/>
      <c r="L3080" s="2"/>
      <c r="M3080" s="3" t="str">
        <f t="shared" ref="M3080:M3143" si="199">IF(K3080=0,"",(L3080/K3080-1))</f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ref="E3144:E3207" si="200">IF(C3144=0,"",(D3144/C3144-1))</f>
        <v/>
      </c>
      <c r="F3144" s="2"/>
      <c r="G3144" s="2"/>
      <c r="H3144" s="3" t="str">
        <f t="shared" ref="H3144:H3207" si="201">IF(F3144=0,"",(G3144/F3144-1))</f>
        <v/>
      </c>
      <c r="I3144" s="2"/>
      <c r="J3144" s="3" t="str">
        <f t="shared" ref="J3144:J3207" si="202">IF(I3144=0,"",(G3144/I3144-1))</f>
        <v/>
      </c>
      <c r="K3144" s="2"/>
      <c r="L3144" s="2"/>
      <c r="M3144" s="3" t="str">
        <f t="shared" ref="M3144:M3207" si="203">IF(K3144=0,"",(L3144/K3144-1))</f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ref="E3208:E3271" si="204">IF(C3208=0,"",(D3208/C3208-1))</f>
        <v/>
      </c>
      <c r="F3208" s="2"/>
      <c r="G3208" s="2"/>
      <c r="H3208" s="3" t="str">
        <f t="shared" ref="H3208:H3271" si="205">IF(F3208=0,"",(G3208/F3208-1))</f>
        <v/>
      </c>
      <c r="I3208" s="2"/>
      <c r="J3208" s="3" t="str">
        <f t="shared" ref="J3208:J3271" si="206">IF(I3208=0,"",(G3208/I3208-1))</f>
        <v/>
      </c>
      <c r="K3208" s="2"/>
      <c r="L3208" s="2"/>
      <c r="M3208" s="3" t="str">
        <f t="shared" ref="M3208:M3271" si="207">IF(K3208=0,"",(L3208/K3208-1))</f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ref="E3272:E3335" si="208">IF(C3272=0,"",(D3272/C3272-1))</f>
        <v/>
      </c>
      <c r="F3272" s="2"/>
      <c r="G3272" s="2"/>
      <c r="H3272" s="3" t="str">
        <f t="shared" ref="H3272:H3335" si="209">IF(F3272=0,"",(G3272/F3272-1))</f>
        <v/>
      </c>
      <c r="I3272" s="2"/>
      <c r="J3272" s="3" t="str">
        <f t="shared" ref="J3272:J3335" si="210">IF(I3272=0,"",(G3272/I3272-1))</f>
        <v/>
      </c>
      <c r="K3272" s="2"/>
      <c r="L3272" s="2"/>
      <c r="M3272" s="3" t="str">
        <f t="shared" ref="M3272:M3335" si="211">IF(K3272=0,"",(L3272/K3272-1))</f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ref="E3336:E3399" si="212">IF(C3336=0,"",(D3336/C3336-1))</f>
        <v/>
      </c>
      <c r="F3336" s="2"/>
      <c r="G3336" s="2"/>
      <c r="H3336" s="3" t="str">
        <f t="shared" ref="H3336:H3399" si="213">IF(F3336=0,"",(G3336/F3336-1))</f>
        <v/>
      </c>
      <c r="I3336" s="2"/>
      <c r="J3336" s="3" t="str">
        <f t="shared" ref="J3336:J3399" si="214">IF(I3336=0,"",(G3336/I3336-1))</f>
        <v/>
      </c>
      <c r="K3336" s="2"/>
      <c r="L3336" s="2"/>
      <c r="M3336" s="3" t="str">
        <f t="shared" ref="M3336:M3399" si="215">IF(K3336=0,"",(L3336/K3336-1))</f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ref="E3400:E3463" si="216">IF(C3400=0,"",(D3400/C3400-1))</f>
        <v/>
      </c>
      <c r="F3400" s="2"/>
      <c r="G3400" s="2"/>
      <c r="H3400" s="3" t="str">
        <f t="shared" ref="H3400:H3463" si="217">IF(F3400=0,"",(G3400/F3400-1))</f>
        <v/>
      </c>
      <c r="I3400" s="2"/>
      <c r="J3400" s="3" t="str">
        <f t="shared" ref="J3400:J3463" si="218">IF(I3400=0,"",(G3400/I3400-1))</f>
        <v/>
      </c>
      <c r="K3400" s="2"/>
      <c r="L3400" s="2"/>
      <c r="M3400" s="3" t="str">
        <f t="shared" ref="M3400:M3463" si="219">IF(K3400=0,"",(L3400/K3400-1))</f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ref="E3464:E3527" si="220">IF(C3464=0,"",(D3464/C3464-1))</f>
        <v/>
      </c>
      <c r="F3464" s="2"/>
      <c r="G3464" s="2"/>
      <c r="H3464" s="3" t="str">
        <f t="shared" ref="H3464:H3527" si="221">IF(F3464=0,"",(G3464/F3464-1))</f>
        <v/>
      </c>
      <c r="I3464" s="2"/>
      <c r="J3464" s="3" t="str">
        <f t="shared" ref="J3464:J3527" si="222">IF(I3464=0,"",(G3464/I3464-1))</f>
        <v/>
      </c>
      <c r="K3464" s="2"/>
      <c r="L3464" s="2"/>
      <c r="M3464" s="3" t="str">
        <f t="shared" ref="M3464:M3527" si="223">IF(K3464=0,"",(L3464/K3464-1))</f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ref="E3528:E3591" si="224">IF(C3528=0,"",(D3528/C3528-1))</f>
        <v/>
      </c>
      <c r="F3528" s="2"/>
      <c r="G3528" s="2"/>
      <c r="H3528" s="3" t="str">
        <f t="shared" ref="H3528:H3591" si="225">IF(F3528=0,"",(G3528/F3528-1))</f>
        <v/>
      </c>
      <c r="I3528" s="2"/>
      <c r="J3528" s="3" t="str">
        <f t="shared" ref="J3528:J3591" si="226">IF(I3528=0,"",(G3528/I3528-1))</f>
        <v/>
      </c>
      <c r="K3528" s="2"/>
      <c r="L3528" s="2"/>
      <c r="M3528" s="3" t="str">
        <f t="shared" ref="M3528:M3591" si="227">IF(K3528=0,"",(L3528/K3528-1))</f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ref="E3592:E3655" si="228">IF(C3592=0,"",(D3592/C3592-1))</f>
        <v/>
      </c>
      <c r="F3592" s="2"/>
      <c r="G3592" s="2"/>
      <c r="H3592" s="3" t="str">
        <f t="shared" ref="H3592:H3655" si="229">IF(F3592=0,"",(G3592/F3592-1))</f>
        <v/>
      </c>
      <c r="I3592" s="2"/>
      <c r="J3592" s="3" t="str">
        <f t="shared" ref="J3592:J3655" si="230">IF(I3592=0,"",(G3592/I3592-1))</f>
        <v/>
      </c>
      <c r="K3592" s="2"/>
      <c r="L3592" s="2"/>
      <c r="M3592" s="3" t="str">
        <f t="shared" ref="M3592:M3655" si="231">IF(K3592=0,"",(L3592/K3592-1))</f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ref="E3656:E3719" si="232">IF(C3656=0,"",(D3656/C3656-1))</f>
        <v/>
      </c>
      <c r="F3656" s="2"/>
      <c r="G3656" s="2"/>
      <c r="H3656" s="3" t="str">
        <f t="shared" ref="H3656:H3719" si="233">IF(F3656=0,"",(G3656/F3656-1))</f>
        <v/>
      </c>
      <c r="I3656" s="2"/>
      <c r="J3656" s="3" t="str">
        <f t="shared" ref="J3656:J3719" si="234">IF(I3656=0,"",(G3656/I3656-1))</f>
        <v/>
      </c>
      <c r="K3656" s="2"/>
      <c r="L3656" s="2"/>
      <c r="M3656" s="3" t="str">
        <f t="shared" ref="M3656:M3719" si="235">IF(K3656=0,"",(L3656/K3656-1))</f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ref="E3720:E3783" si="236">IF(C3720=0,"",(D3720/C3720-1))</f>
        <v/>
      </c>
      <c r="F3720" s="2"/>
      <c r="G3720" s="2"/>
      <c r="H3720" s="3" t="str">
        <f t="shared" ref="H3720:H3783" si="237">IF(F3720=0,"",(G3720/F3720-1))</f>
        <v/>
      </c>
      <c r="I3720" s="2"/>
      <c r="J3720" s="3" t="str">
        <f t="shared" ref="J3720:J3783" si="238">IF(I3720=0,"",(G3720/I3720-1))</f>
        <v/>
      </c>
      <c r="K3720" s="2"/>
      <c r="L3720" s="2"/>
      <c r="M3720" s="3" t="str">
        <f t="shared" ref="M3720:M3783" si="239">IF(K3720=0,"",(L3720/K3720-1))</f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ref="E3784:E3847" si="240">IF(C3784=0,"",(D3784/C3784-1))</f>
        <v/>
      </c>
      <c r="F3784" s="2"/>
      <c r="G3784" s="2"/>
      <c r="H3784" s="3" t="str">
        <f t="shared" ref="H3784:H3847" si="241">IF(F3784=0,"",(G3784/F3784-1))</f>
        <v/>
      </c>
      <c r="I3784" s="2"/>
      <c r="J3784" s="3" t="str">
        <f t="shared" ref="J3784:J3847" si="242">IF(I3784=0,"",(G3784/I3784-1))</f>
        <v/>
      </c>
      <c r="K3784" s="2"/>
      <c r="L3784" s="2"/>
      <c r="M3784" s="3" t="str">
        <f t="shared" ref="M3784:M3847" si="243">IF(K3784=0,"",(L3784/K3784-1))</f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ref="E3848:E3911" si="244">IF(C3848=0,"",(D3848/C3848-1))</f>
        <v/>
      </c>
      <c r="F3848" s="2"/>
      <c r="G3848" s="2"/>
      <c r="H3848" s="3" t="str">
        <f t="shared" ref="H3848:H3911" si="245">IF(F3848=0,"",(G3848/F3848-1))</f>
        <v/>
      </c>
      <c r="I3848" s="2"/>
      <c r="J3848" s="3" t="str">
        <f t="shared" ref="J3848:J3911" si="246">IF(I3848=0,"",(G3848/I3848-1))</f>
        <v/>
      </c>
      <c r="K3848" s="2"/>
      <c r="L3848" s="2"/>
      <c r="M3848" s="3" t="str">
        <f t="shared" ref="M3848:M3911" si="247">IF(K3848=0,"",(L3848/K3848-1))</f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ref="E3912:E3975" si="248">IF(C3912=0,"",(D3912/C3912-1))</f>
        <v/>
      </c>
      <c r="F3912" s="2"/>
      <c r="G3912" s="2"/>
      <c r="H3912" s="3" t="str">
        <f t="shared" ref="H3912:H3975" si="249">IF(F3912=0,"",(G3912/F3912-1))</f>
        <v/>
      </c>
      <c r="I3912" s="2"/>
      <c r="J3912" s="3" t="str">
        <f t="shared" ref="J3912:J3975" si="250">IF(I3912=0,"",(G3912/I3912-1))</f>
        <v/>
      </c>
      <c r="K3912" s="2"/>
      <c r="L3912" s="2"/>
      <c r="M3912" s="3" t="str">
        <f t="shared" ref="M3912:M3975" si="251">IF(K3912=0,"",(L3912/K3912-1))</f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ref="E3976:E4039" si="252">IF(C3976=0,"",(D3976/C3976-1))</f>
        <v/>
      </c>
      <c r="F3976" s="2"/>
      <c r="G3976" s="2"/>
      <c r="H3976" s="3" t="str">
        <f t="shared" ref="H3976:H4039" si="253">IF(F3976=0,"",(G3976/F3976-1))</f>
        <v/>
      </c>
      <c r="I3976" s="2"/>
      <c r="J3976" s="3" t="str">
        <f t="shared" ref="J3976:J4039" si="254">IF(I3976=0,"",(G3976/I3976-1))</f>
        <v/>
      </c>
      <c r="K3976" s="2"/>
      <c r="L3976" s="2"/>
      <c r="M3976" s="3" t="str">
        <f t="shared" ref="M3976:M4039" si="255">IF(K3976=0,"",(L3976/K3976-1))</f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ref="E4040:E4103" si="256">IF(C4040=0,"",(D4040/C4040-1))</f>
        <v/>
      </c>
      <c r="F4040" s="2"/>
      <c r="G4040" s="2"/>
      <c r="H4040" s="3" t="str">
        <f t="shared" ref="H4040:H4103" si="257">IF(F4040=0,"",(G4040/F4040-1))</f>
        <v/>
      </c>
      <c r="I4040" s="2"/>
      <c r="J4040" s="3" t="str">
        <f t="shared" ref="J4040:J4103" si="258">IF(I4040=0,"",(G4040/I4040-1))</f>
        <v/>
      </c>
      <c r="K4040" s="2"/>
      <c r="L4040" s="2"/>
      <c r="M4040" s="3" t="str">
        <f t="shared" ref="M4040:M4103" si="259">IF(K4040=0,"",(L4040/K4040-1))</f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ref="E4104:E4167" si="260">IF(C4104=0,"",(D4104/C4104-1))</f>
        <v/>
      </c>
      <c r="F4104" s="2"/>
      <c r="G4104" s="2"/>
      <c r="H4104" s="3" t="str">
        <f t="shared" ref="H4104:H4167" si="261">IF(F4104=0,"",(G4104/F4104-1))</f>
        <v/>
      </c>
      <c r="I4104" s="2"/>
      <c r="J4104" s="3" t="str">
        <f t="shared" ref="J4104:J4167" si="262">IF(I4104=0,"",(G4104/I4104-1))</f>
        <v/>
      </c>
      <c r="K4104" s="2"/>
      <c r="L4104" s="2"/>
      <c r="M4104" s="3" t="str">
        <f t="shared" ref="M4104:M4167" si="263">IF(K4104=0,"",(L4104/K4104-1))</f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ref="E4168:E4231" si="264">IF(C4168=0,"",(D4168/C4168-1))</f>
        <v/>
      </c>
      <c r="F4168" s="2"/>
      <c r="G4168" s="2"/>
      <c r="H4168" s="3" t="str">
        <f t="shared" ref="H4168:H4231" si="265">IF(F4168=0,"",(G4168/F4168-1))</f>
        <v/>
      </c>
      <c r="I4168" s="2"/>
      <c r="J4168" s="3" t="str">
        <f t="shared" ref="J4168:J4231" si="266">IF(I4168=0,"",(G4168/I4168-1))</f>
        <v/>
      </c>
      <c r="K4168" s="2"/>
      <c r="L4168" s="2"/>
      <c r="M4168" s="3" t="str">
        <f t="shared" ref="M4168:M4231" si="267">IF(K4168=0,"",(L4168/K4168-1))</f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ref="E4232:E4295" si="268">IF(C4232=0,"",(D4232/C4232-1))</f>
        <v/>
      </c>
      <c r="F4232" s="2"/>
      <c r="G4232" s="2"/>
      <c r="H4232" s="3" t="str">
        <f t="shared" ref="H4232:H4295" si="269">IF(F4232=0,"",(G4232/F4232-1))</f>
        <v/>
      </c>
      <c r="I4232" s="2"/>
      <c r="J4232" s="3" t="str">
        <f t="shared" ref="J4232:J4295" si="270">IF(I4232=0,"",(G4232/I4232-1))</f>
        <v/>
      </c>
      <c r="K4232" s="2"/>
      <c r="L4232" s="2"/>
      <c r="M4232" s="3" t="str">
        <f t="shared" ref="M4232:M4295" si="271">IF(K4232=0,"",(L4232/K4232-1))</f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ref="E4296:E4359" si="272">IF(C4296=0,"",(D4296/C4296-1))</f>
        <v/>
      </c>
      <c r="F4296" s="2"/>
      <c r="G4296" s="2"/>
      <c r="H4296" s="3" t="str">
        <f t="shared" ref="H4296:H4359" si="273">IF(F4296=0,"",(G4296/F4296-1))</f>
        <v/>
      </c>
      <c r="I4296" s="2"/>
      <c r="J4296" s="3" t="str">
        <f t="shared" ref="J4296:J4359" si="274">IF(I4296=0,"",(G4296/I4296-1))</f>
        <v/>
      </c>
      <c r="K4296" s="2"/>
      <c r="L4296" s="2"/>
      <c r="M4296" s="3" t="str">
        <f t="shared" ref="M4296:M4359" si="275">IF(K4296=0,"",(L4296/K4296-1))</f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ref="E4360:E4423" si="276">IF(C4360=0,"",(D4360/C4360-1))</f>
        <v/>
      </c>
      <c r="F4360" s="2"/>
      <c r="G4360" s="2"/>
      <c r="H4360" s="3" t="str">
        <f t="shared" ref="H4360:H4423" si="277">IF(F4360=0,"",(G4360/F4360-1))</f>
        <v/>
      </c>
      <c r="I4360" s="2"/>
      <c r="J4360" s="3" t="str">
        <f t="shared" ref="J4360:J4423" si="278">IF(I4360=0,"",(G4360/I4360-1))</f>
        <v/>
      </c>
      <c r="K4360" s="2"/>
      <c r="L4360" s="2"/>
      <c r="M4360" s="3" t="str">
        <f t="shared" ref="M4360:M4423" si="279">IF(K4360=0,"",(L4360/K4360-1))</f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ref="E4424:E4487" si="280">IF(C4424=0,"",(D4424/C4424-1))</f>
        <v/>
      </c>
      <c r="F4424" s="2"/>
      <c r="G4424" s="2"/>
      <c r="H4424" s="3" t="str">
        <f t="shared" ref="H4424:H4487" si="281">IF(F4424=0,"",(G4424/F4424-1))</f>
        <v/>
      </c>
      <c r="I4424" s="2"/>
      <c r="J4424" s="3" t="str">
        <f t="shared" ref="J4424:J4487" si="282">IF(I4424=0,"",(G4424/I4424-1))</f>
        <v/>
      </c>
      <c r="K4424" s="2"/>
      <c r="L4424" s="2"/>
      <c r="M4424" s="3" t="str">
        <f t="shared" ref="M4424:M4487" si="283">IF(K4424=0,"",(L4424/K4424-1))</f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ref="E4488:E4551" si="284">IF(C4488=0,"",(D4488/C4488-1))</f>
        <v/>
      </c>
      <c r="F4488" s="2"/>
      <c r="G4488" s="2"/>
      <c r="H4488" s="3" t="str">
        <f t="shared" ref="H4488:H4551" si="285">IF(F4488=0,"",(G4488/F4488-1))</f>
        <v/>
      </c>
      <c r="I4488" s="2"/>
      <c r="J4488" s="3" t="str">
        <f t="shared" ref="J4488:J4551" si="286">IF(I4488=0,"",(G4488/I4488-1))</f>
        <v/>
      </c>
      <c r="K4488" s="2"/>
      <c r="L4488" s="2"/>
      <c r="M4488" s="3" t="str">
        <f t="shared" ref="M4488:M4551" si="287">IF(K4488=0,"",(L4488/K4488-1))</f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ref="E4552:E4615" si="288">IF(C4552=0,"",(D4552/C4552-1))</f>
        <v/>
      </c>
      <c r="F4552" s="2"/>
      <c r="G4552" s="2"/>
      <c r="H4552" s="3" t="str">
        <f t="shared" ref="H4552:H4615" si="289">IF(F4552=0,"",(G4552/F4552-1))</f>
        <v/>
      </c>
      <c r="I4552" s="2"/>
      <c r="J4552" s="3" t="str">
        <f t="shared" ref="J4552:J4615" si="290">IF(I4552=0,"",(G4552/I4552-1))</f>
        <v/>
      </c>
      <c r="K4552" s="2"/>
      <c r="L4552" s="2"/>
      <c r="M4552" s="3" t="str">
        <f t="shared" ref="M4552:M4615" si="291">IF(K4552=0,"",(L4552/K4552-1))</f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ref="E4616:E4679" si="292">IF(C4616=0,"",(D4616/C4616-1))</f>
        <v/>
      </c>
      <c r="F4616" s="2"/>
      <c r="G4616" s="2"/>
      <c r="H4616" s="3" t="str">
        <f t="shared" ref="H4616:H4679" si="293">IF(F4616=0,"",(G4616/F4616-1))</f>
        <v/>
      </c>
      <c r="I4616" s="2"/>
      <c r="J4616" s="3" t="str">
        <f t="shared" ref="J4616:J4679" si="294">IF(I4616=0,"",(G4616/I4616-1))</f>
        <v/>
      </c>
      <c r="K4616" s="2"/>
      <c r="L4616" s="2"/>
      <c r="M4616" s="3" t="str">
        <f t="shared" ref="M4616:M4679" si="295">IF(K4616=0,"",(L4616/K4616-1))</f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ref="E4680:E4743" si="296">IF(C4680=0,"",(D4680/C4680-1))</f>
        <v/>
      </c>
      <c r="F4680" s="2"/>
      <c r="G4680" s="2"/>
      <c r="H4680" s="3" t="str">
        <f t="shared" ref="H4680:H4743" si="297">IF(F4680=0,"",(G4680/F4680-1))</f>
        <v/>
      </c>
      <c r="I4680" s="2"/>
      <c r="J4680" s="3" t="str">
        <f t="shared" ref="J4680:J4743" si="298">IF(I4680=0,"",(G4680/I4680-1))</f>
        <v/>
      </c>
      <c r="K4680" s="2"/>
      <c r="L4680" s="2"/>
      <c r="M4680" s="3" t="str">
        <f t="shared" ref="M4680:M4743" si="299">IF(K4680=0,"",(L4680/K4680-1))</f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ref="E4744:E4807" si="300">IF(C4744=0,"",(D4744/C4744-1))</f>
        <v/>
      </c>
      <c r="F4744" s="2"/>
      <c r="G4744" s="2"/>
      <c r="H4744" s="3" t="str">
        <f t="shared" ref="H4744:H4807" si="301">IF(F4744=0,"",(G4744/F4744-1))</f>
        <v/>
      </c>
      <c r="I4744" s="2"/>
      <c r="J4744" s="3" t="str">
        <f t="shared" ref="J4744:J4807" si="302">IF(I4744=0,"",(G4744/I4744-1))</f>
        <v/>
      </c>
      <c r="K4744" s="2"/>
      <c r="L4744" s="2"/>
      <c r="M4744" s="3" t="str">
        <f t="shared" ref="M4744:M4807" si="303">IF(K4744=0,"",(L4744/K4744-1))</f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ref="E4808:E4871" si="304">IF(C4808=0,"",(D4808/C4808-1))</f>
        <v/>
      </c>
      <c r="F4808" s="2"/>
      <c r="G4808" s="2"/>
      <c r="H4808" s="3" t="str">
        <f t="shared" ref="H4808:H4871" si="305">IF(F4808=0,"",(G4808/F4808-1))</f>
        <v/>
      </c>
      <c r="I4808" s="2"/>
      <c r="J4808" s="3" t="str">
        <f t="shared" ref="J4808:J4871" si="306">IF(I4808=0,"",(G4808/I4808-1))</f>
        <v/>
      </c>
      <c r="K4808" s="2"/>
      <c r="L4808" s="2"/>
      <c r="M4808" s="3" t="str">
        <f t="shared" ref="M4808:M4871" si="307">IF(K4808=0,"",(L4808/K4808-1))</f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ref="E4872:E4935" si="308">IF(C4872=0,"",(D4872/C4872-1))</f>
        <v/>
      </c>
      <c r="F4872" s="2"/>
      <c r="G4872" s="2"/>
      <c r="H4872" s="3" t="str">
        <f t="shared" ref="H4872:H4935" si="309">IF(F4872=0,"",(G4872/F4872-1))</f>
        <v/>
      </c>
      <c r="I4872" s="2"/>
      <c r="J4872" s="3" t="str">
        <f t="shared" ref="J4872:J4935" si="310">IF(I4872=0,"",(G4872/I4872-1))</f>
        <v/>
      </c>
      <c r="K4872" s="2"/>
      <c r="L4872" s="2"/>
      <c r="M4872" s="3" t="str">
        <f t="shared" ref="M4872:M4935" si="311">IF(K4872=0,"",(L4872/K4872-1))</f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ref="E4936:E4976" si="312">IF(C4936=0,"",(D4936/C4936-1))</f>
        <v/>
      </c>
      <c r="F4936" s="2"/>
      <c r="G4936" s="2"/>
      <c r="H4936" s="3" t="str">
        <f t="shared" ref="H4936:H4977" si="313">IF(F4936=0,"",(G4936/F4936-1))</f>
        <v/>
      </c>
      <c r="I4936" s="2"/>
      <c r="J4936" s="3" t="str">
        <f t="shared" ref="J4936:J4977" si="314">IF(I4936=0,"",(G4936/I4936-1))</f>
        <v/>
      </c>
      <c r="K4936" s="2"/>
      <c r="L4936" s="2"/>
      <c r="M4936" s="3" t="str">
        <f t="shared" ref="M4936:M4977" si="315">IF(K4936=0,"",(L4936/K4936-1))</f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/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F4978" s="2"/>
      <c r="G4978" s="2"/>
    </row>
    <row r="4979" spans="3:13" x14ac:dyDescent="0.2">
      <c r="C4979" s="2"/>
      <c r="D4979" s="2"/>
    </row>
    <row r="4980" spans="3:13" x14ac:dyDescent="0.2">
      <c r="C4980" s="2"/>
      <c r="D4980" s="2"/>
    </row>
    <row r="4981" spans="3:13" x14ac:dyDescent="0.2">
      <c r="C4981" s="2"/>
      <c r="D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</sheetData>
  <autoFilter ref="A4:M4977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2022-04-06T17:48:42Z</dcterms:modified>
</cp:coreProperties>
</file>